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23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Grade'!$A$1:$K$277</definedName>
    <definedName name="_xlnm.Print_Area" localSheetId="1">'Student Score by School'!$A$1:$K$311</definedName>
  </definedNames>
  <calcPr calcId="145621"/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8" i="3"/>
  <c r="K11" i="3"/>
  <c r="K5" i="3"/>
  <c r="K17" i="3"/>
  <c r="K71" i="3"/>
  <c r="K72" i="3"/>
  <c r="K15" i="3"/>
  <c r="K64" i="3"/>
  <c r="K9" i="3"/>
  <c r="K18" i="3"/>
  <c r="K38" i="3"/>
  <c r="K42" i="3"/>
  <c r="K73" i="3"/>
  <c r="K32" i="3"/>
  <c r="K60" i="3"/>
  <c r="K26" i="3"/>
  <c r="K56" i="3"/>
  <c r="K65" i="3"/>
  <c r="K66" i="3"/>
  <c r="K74" i="3"/>
  <c r="K39" i="3"/>
  <c r="K14" i="3"/>
  <c r="K75" i="3"/>
  <c r="K67" i="3"/>
  <c r="K76" i="3"/>
  <c r="K19" i="3"/>
  <c r="K47" i="3"/>
  <c r="K77" i="3"/>
  <c r="K50" i="3"/>
  <c r="K57" i="3"/>
  <c r="K24" i="3"/>
  <c r="K40" i="3"/>
  <c r="K78" i="3"/>
  <c r="K79" i="3"/>
  <c r="K20" i="3"/>
  <c r="K48" i="3"/>
  <c r="K80" i="3"/>
  <c r="K33" i="3"/>
  <c r="K61" i="3"/>
  <c r="K81" i="3"/>
  <c r="K68" i="3"/>
  <c r="K43" i="3"/>
  <c r="K6" i="3"/>
  <c r="K52" i="3"/>
  <c r="K44" i="3"/>
  <c r="K82" i="3"/>
  <c r="K83" i="3"/>
  <c r="K21" i="3"/>
  <c r="K51" i="3"/>
  <c r="K84" i="3"/>
  <c r="K85" i="3"/>
  <c r="K86" i="3"/>
  <c r="K58" i="3"/>
  <c r="K10" i="3"/>
  <c r="K87" i="3"/>
  <c r="K69" i="3"/>
  <c r="K88" i="3"/>
  <c r="K89" i="3"/>
  <c r="K90" i="3"/>
  <c r="K54" i="3"/>
  <c r="K49" i="3"/>
  <c r="K62" i="3"/>
  <c r="K91" i="3"/>
  <c r="K41" i="3"/>
  <c r="K59" i="3"/>
  <c r="K92" i="3"/>
  <c r="K93" i="3"/>
  <c r="K55" i="3"/>
  <c r="K45" i="3"/>
  <c r="K30" i="3"/>
  <c r="K94" i="3"/>
  <c r="K22" i="3"/>
  <c r="K13" i="3"/>
  <c r="K23" i="3"/>
  <c r="K95" i="3"/>
  <c r="K63" i="3"/>
  <c r="K53" i="3"/>
  <c r="K34" i="3"/>
  <c r="K7" i="3"/>
  <c r="K46" i="3"/>
  <c r="K96" i="3"/>
  <c r="K3" i="3"/>
  <c r="K35" i="3"/>
  <c r="K37" i="3"/>
  <c r="K70" i="3"/>
  <c r="K27" i="3"/>
  <c r="K97" i="3"/>
  <c r="K28" i="3"/>
  <c r="K4" i="3"/>
  <c r="K25" i="3"/>
  <c r="K16" i="3"/>
  <c r="K29" i="3"/>
  <c r="K31" i="3"/>
  <c r="K98" i="3"/>
  <c r="K99" i="3"/>
  <c r="K12" i="3"/>
  <c r="K100" i="3"/>
  <c r="K101" i="3"/>
  <c r="K102" i="3"/>
  <c r="K132" i="3"/>
  <c r="K146" i="3"/>
  <c r="K167" i="3"/>
  <c r="K156" i="3"/>
  <c r="K142" i="3"/>
  <c r="K143" i="3"/>
  <c r="K121" i="3"/>
  <c r="K150" i="3"/>
  <c r="K168" i="3"/>
  <c r="K128" i="3"/>
  <c r="K129" i="3"/>
  <c r="K169" i="3"/>
  <c r="K170" i="3"/>
  <c r="K171" i="3"/>
  <c r="K135" i="3"/>
  <c r="K111" i="3"/>
  <c r="K157" i="3"/>
  <c r="K172" i="3"/>
  <c r="K106" i="3"/>
  <c r="K107" i="3"/>
  <c r="K151" i="3"/>
  <c r="K136" i="3"/>
  <c r="K133" i="3"/>
  <c r="K160" i="3"/>
  <c r="K173" i="3"/>
  <c r="K161" i="3"/>
  <c r="K162" i="3"/>
  <c r="K174" i="3"/>
  <c r="K138" i="3"/>
  <c r="K175" i="3"/>
  <c r="K108" i="3"/>
  <c r="K103" i="3"/>
  <c r="K116" i="3"/>
  <c r="K163" i="3"/>
  <c r="K176" i="3"/>
  <c r="K177" i="3"/>
  <c r="K178" i="3"/>
  <c r="K164" i="3"/>
  <c r="K124" i="3"/>
  <c r="K130" i="3"/>
  <c r="K152" i="3"/>
  <c r="K179" i="3"/>
  <c r="K147" i="3"/>
  <c r="K148" i="3"/>
  <c r="K114" i="3"/>
  <c r="K180" i="3"/>
  <c r="K153" i="3"/>
  <c r="K165" i="3"/>
  <c r="K112" i="3"/>
  <c r="K105" i="3"/>
  <c r="K181" i="3"/>
  <c r="K122" i="3"/>
  <c r="K126" i="3"/>
  <c r="K120" i="3"/>
  <c r="K113" i="3"/>
  <c r="K182" i="3"/>
  <c r="K117" i="3"/>
  <c r="K109" i="3"/>
  <c r="K158" i="3"/>
  <c r="K183" i="3"/>
  <c r="K154" i="3"/>
  <c r="K159" i="3"/>
  <c r="K139" i="3"/>
  <c r="K123" i="3"/>
  <c r="K184" i="3"/>
  <c r="K115" i="3"/>
  <c r="K127" i="3"/>
  <c r="K134" i="3"/>
  <c r="K110" i="3"/>
  <c r="K131" i="3"/>
  <c r="K185" i="3"/>
  <c r="K144" i="3"/>
  <c r="K140" i="3"/>
  <c r="K166" i="3"/>
  <c r="K118" i="3"/>
  <c r="K141" i="3"/>
  <c r="K186" i="3"/>
  <c r="K149" i="3"/>
  <c r="K104" i="3"/>
  <c r="K119" i="3"/>
  <c r="K187" i="3"/>
  <c r="K188" i="3"/>
  <c r="K125" i="3"/>
  <c r="K155" i="3"/>
  <c r="K145" i="3"/>
  <c r="K137" i="3"/>
  <c r="K189" i="3"/>
  <c r="K190" i="3"/>
  <c r="K191" i="3"/>
  <c r="K218" i="3"/>
  <c r="K229" i="3"/>
  <c r="K208" i="3"/>
  <c r="K230" i="3"/>
  <c r="K202" i="3"/>
  <c r="K197" i="3"/>
  <c r="K219" i="3"/>
  <c r="K200" i="3"/>
  <c r="K220" i="3"/>
  <c r="K221" i="3"/>
  <c r="K231" i="3"/>
  <c r="K205" i="3"/>
  <c r="K232" i="3"/>
  <c r="K233" i="3"/>
  <c r="K222" i="3"/>
  <c r="K223" i="3"/>
  <c r="K206" i="3"/>
  <c r="K224" i="3"/>
  <c r="K198" i="3"/>
  <c r="K195" i="3"/>
  <c r="K192" i="3"/>
  <c r="K234" i="3"/>
  <c r="K211" i="3"/>
  <c r="K225" i="3"/>
  <c r="K203" i="3"/>
  <c r="K235" i="3"/>
  <c r="K212" i="3"/>
  <c r="K236" i="3"/>
  <c r="K237" i="3"/>
  <c r="K217" i="3"/>
  <c r="K196" i="3"/>
  <c r="K207" i="3"/>
  <c r="K213" i="3"/>
  <c r="K238" i="3"/>
  <c r="K239" i="3"/>
  <c r="K204" i="3"/>
  <c r="K240" i="3"/>
  <c r="K214" i="3"/>
  <c r="K241" i="3"/>
  <c r="K199" i="3"/>
  <c r="K242" i="3"/>
  <c r="K209" i="3"/>
  <c r="K201" i="3"/>
  <c r="K243" i="3"/>
  <c r="K210" i="3"/>
  <c r="K226" i="3"/>
  <c r="K193" i="3"/>
  <c r="K215" i="3"/>
  <c r="K216" i="3"/>
  <c r="K227" i="3"/>
  <c r="K228" i="3"/>
  <c r="K194" i="3"/>
  <c r="K244" i="3"/>
  <c r="K245" i="3"/>
  <c r="K261" i="3"/>
  <c r="K268" i="3"/>
  <c r="K262" i="3"/>
  <c r="K269" i="3"/>
  <c r="K254" i="3"/>
  <c r="K257" i="3"/>
  <c r="K247" i="3"/>
  <c r="K253" i="3"/>
  <c r="K270" i="3"/>
  <c r="K263" i="3"/>
  <c r="K255" i="3"/>
  <c r="K258" i="3"/>
  <c r="K264" i="3"/>
  <c r="K251" i="3"/>
  <c r="K250" i="3"/>
  <c r="K256" i="3"/>
  <c r="K259" i="3"/>
  <c r="K265" i="3"/>
  <c r="K260" i="3"/>
  <c r="K252" i="3"/>
  <c r="K248" i="3"/>
  <c r="K249" i="3"/>
  <c r="K266" i="3"/>
  <c r="K267" i="3"/>
  <c r="K271" i="3"/>
  <c r="K246" i="3"/>
  <c r="K272" i="3"/>
  <c r="K273" i="3"/>
  <c r="K274" i="3"/>
  <c r="K275" i="3"/>
  <c r="K277" i="3"/>
  <c r="K276" i="3"/>
  <c r="K320" i="2"/>
  <c r="K22" i="4"/>
  <c r="K7" i="4"/>
  <c r="K21" i="4"/>
  <c r="K6" i="4"/>
  <c r="K9" i="4"/>
  <c r="K18" i="4"/>
  <c r="K13" i="4"/>
  <c r="K8" i="4"/>
  <c r="K15" i="4"/>
  <c r="K11" i="4"/>
  <c r="K3" i="4"/>
  <c r="K23" i="4"/>
  <c r="K10" i="4"/>
  <c r="K2" i="4"/>
  <c r="K20" i="4"/>
  <c r="K5" i="4"/>
  <c r="K14" i="4"/>
  <c r="K24" i="4"/>
  <c r="K25" i="4"/>
  <c r="K4" i="4"/>
  <c r="K12" i="4"/>
  <c r="K17" i="4"/>
  <c r="K16" i="4"/>
  <c r="K19" i="4"/>
  <c r="K278" i="3"/>
  <c r="K279" i="3"/>
  <c r="K328" i="3"/>
  <c r="K36" i="3"/>
  <c r="K2" i="2"/>
</calcChain>
</file>

<file path=xl/sharedStrings.xml><?xml version="1.0" encoding="utf-8"?>
<sst xmlns="http://schemas.openxmlformats.org/spreadsheetml/2006/main" count="1664" uniqueCount="516">
  <si>
    <t>Staples</t>
  </si>
  <si>
    <t>Matt</t>
  </si>
  <si>
    <t>Eric</t>
  </si>
  <si>
    <t>Brunswick</t>
  </si>
  <si>
    <t>Alex</t>
  </si>
  <si>
    <t>Spencer</t>
  </si>
  <si>
    <t>St. Joseph</t>
  </si>
  <si>
    <t>Kim</t>
  </si>
  <si>
    <t>King</t>
  </si>
  <si>
    <t>John</t>
  </si>
  <si>
    <t>New Canaan</t>
  </si>
  <si>
    <t>Stamford</t>
  </si>
  <si>
    <t>GHS</t>
  </si>
  <si>
    <t>Westhill</t>
  </si>
  <si>
    <t>Patrick</t>
  </si>
  <si>
    <t>Michael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</si>
  <si>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</si>
  <si>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</si>
  <si>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</si>
  <si>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</si>
  <si>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</si>
  <si>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</si>
  <si>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</si>
  <si>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</si>
  <si>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</si>
  <si>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</si>
  <si>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</si>
  <si>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</si>
  <si>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</si>
  <si>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</si>
  <si>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</si>
  <si>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</si>
  <si>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</si>
  <si>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</si>
  <si>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</si>
  <si>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</si>
  <si>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</si>
  <si>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</si>
  <si>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</si>
  <si>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</si>
  <si>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</si>
  <si>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</si>
  <si>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</si>
  <si>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</si>
  <si>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</si>
  <si>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</si>
  <si>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</si>
  <si>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Kevin</t>
  </si>
  <si>
    <t>Brian</t>
  </si>
  <si>
    <t>Weston</t>
  </si>
  <si>
    <t>Dexheimer</t>
  </si>
  <si>
    <t>Russell</t>
  </si>
  <si>
    <t>Priyanka</t>
  </si>
  <si>
    <t>Joel Barlow</t>
  </si>
  <si>
    <t>Chen</t>
  </si>
  <si>
    <t>G Academy</t>
  </si>
  <si>
    <t>Pilepich</t>
  </si>
  <si>
    <t>Romana</t>
  </si>
  <si>
    <t>Petno</t>
  </si>
  <si>
    <t>Whittaker</t>
  </si>
  <si>
    <t>Mark</t>
  </si>
  <si>
    <t>Elizabeth</t>
  </si>
  <si>
    <t>Cheng</t>
  </si>
  <si>
    <t>Kumar</t>
  </si>
  <si>
    <t>Xu</t>
  </si>
  <si>
    <t>Krishna</t>
  </si>
  <si>
    <t>Hoch</t>
  </si>
  <si>
    <t>Molly</t>
  </si>
  <si>
    <t>Greenwich A.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</si>
  <si>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</si>
  <si>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</si>
  <si>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</si>
  <si>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</si>
  <si>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</si>
  <si>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</si>
  <si>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</si>
  <si>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</si>
  <si>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</si>
  <si>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Whiteside</t>
  </si>
  <si>
    <t>George</t>
  </si>
  <si>
    <t>Liu</t>
  </si>
  <si>
    <t>Jonathan</t>
  </si>
  <si>
    <t>Jason</t>
  </si>
  <si>
    <t>O'Rourke</t>
  </si>
  <si>
    <t>Ajit</t>
  </si>
  <si>
    <t>Lockhart</t>
  </si>
  <si>
    <t>Sun</t>
  </si>
  <si>
    <t>Don</t>
  </si>
  <si>
    <t>JP</t>
  </si>
  <si>
    <t>Christian</t>
  </si>
  <si>
    <t>Manevich</t>
  </si>
  <si>
    <t>Zach</t>
  </si>
  <si>
    <t>Sam</t>
  </si>
  <si>
    <t>Jack</t>
  </si>
  <si>
    <t>Casey</t>
  </si>
  <si>
    <t>Ryan</t>
  </si>
  <si>
    <t>Rebecca</t>
  </si>
  <si>
    <t>Ally</t>
  </si>
  <si>
    <t>Zhao</t>
  </si>
  <si>
    <t>Dorry</t>
  </si>
  <si>
    <t>Stelly</t>
  </si>
  <si>
    <t>Evan</t>
  </si>
  <si>
    <t>Hompe</t>
  </si>
  <si>
    <t>Bell</t>
  </si>
  <si>
    <t>Leora</t>
  </si>
  <si>
    <t>Chris</t>
  </si>
  <si>
    <t>Jonokuchi</t>
  </si>
  <si>
    <t>Jackie</t>
  </si>
  <si>
    <t>Sagar</t>
  </si>
  <si>
    <t>Mehta</t>
  </si>
  <si>
    <t>Nguyen</t>
  </si>
  <si>
    <t>Voigt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</si>
  <si>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</si>
  <si>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</si>
  <si>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</si>
  <si>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</si>
  <si>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</si>
  <si>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</si>
  <si>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</si>
  <si>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</si>
  <si>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</si>
  <si>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</si>
  <si>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</si>
  <si>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</si>
  <si>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</si>
  <si>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</si>
  <si>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</si>
  <si>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</si>
  <si>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Anthony</t>
  </si>
  <si>
    <t>Tusa</t>
  </si>
  <si>
    <t>Gorelick</t>
  </si>
  <si>
    <t>Maxine</t>
  </si>
  <si>
    <t>Wang</t>
  </si>
  <si>
    <t>Ivan</t>
  </si>
  <si>
    <t>Ramos</t>
  </si>
  <si>
    <t>Jiang</t>
  </si>
  <si>
    <t>Karl</t>
  </si>
  <si>
    <t>Krigsman</t>
  </si>
  <si>
    <t>Zhu</t>
  </si>
  <si>
    <t>Froland</t>
  </si>
  <si>
    <t>Henry</t>
  </si>
  <si>
    <t>Griffin</t>
  </si>
  <si>
    <t>Reynolds</t>
  </si>
  <si>
    <t>Jackson</t>
  </si>
  <si>
    <t>Mao</t>
  </si>
  <si>
    <t>Tony</t>
  </si>
  <si>
    <t>Abbazia</t>
  </si>
  <si>
    <t>Dohee</t>
  </si>
  <si>
    <t>Dulsky</t>
  </si>
  <si>
    <t>Adam</t>
  </si>
  <si>
    <t>Mrinal</t>
  </si>
  <si>
    <t>Wynter</t>
  </si>
  <si>
    <t>Dominic</t>
  </si>
  <si>
    <t>Kumanduri</t>
  </si>
  <si>
    <t>Luis</t>
  </si>
  <si>
    <t>Kimberly</t>
  </si>
  <si>
    <t>Anna</t>
  </si>
  <si>
    <t>Ayala</t>
  </si>
  <si>
    <t>Boone</t>
  </si>
  <si>
    <t>Justin</t>
  </si>
  <si>
    <t>Ted</t>
  </si>
  <si>
    <t>Phil</t>
  </si>
  <si>
    <t>Dhaliwal</t>
  </si>
  <si>
    <t>Khushwant</t>
  </si>
  <si>
    <t>Cody</t>
  </si>
  <si>
    <t>Young</t>
  </si>
  <si>
    <t>St. Luke's</t>
  </si>
  <si>
    <t>Ramachandran</t>
  </si>
  <si>
    <t>Ashish</t>
  </si>
  <si>
    <t>Dennis</t>
  </si>
  <si>
    <t>Sedlock</t>
  </si>
  <si>
    <t>Dodge</t>
  </si>
  <si>
    <t>Wade</t>
  </si>
  <si>
    <t>Machado</t>
  </si>
  <si>
    <t>Luiz</t>
  </si>
  <si>
    <t>Fiona</t>
  </si>
  <si>
    <t>Gschwind</t>
  </si>
  <si>
    <t>Alfaro</t>
  </si>
  <si>
    <t>Merlin</t>
  </si>
  <si>
    <t>Taylor</t>
  </si>
  <si>
    <t>Ke'Shannon</t>
  </si>
  <si>
    <t>Coyle</t>
  </si>
  <si>
    <t>Huang</t>
  </si>
  <si>
    <t>Hwang</t>
  </si>
  <si>
    <t>Sol</t>
  </si>
  <si>
    <t>Akole</t>
  </si>
  <si>
    <t>Singer</t>
  </si>
  <si>
    <t>Amanda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</si>
  <si>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</si>
  <si>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</si>
  <si>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</si>
  <si>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</si>
  <si>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</si>
  <si>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</si>
  <si>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</si>
  <si>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</si>
  <si>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Turchetta</t>
  </si>
  <si>
    <t>Francis</t>
  </si>
  <si>
    <t>Olivia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</si>
  <si>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</si>
  <si>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</si>
  <si>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</si>
  <si>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</si>
  <si>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</si>
  <si>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</si>
  <si>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</si>
  <si>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</si>
  <si>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</si>
  <si>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</si>
  <si>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</si>
  <si>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</si>
  <si>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</si>
  <si>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</si>
  <si>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</si>
  <si>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</si>
  <si>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</si>
  <si>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</si>
  <si>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</si>
  <si>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</si>
  <si>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</si>
  <si>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</si>
  <si>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</si>
  <si>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</si>
  <si>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</si>
  <si>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</si>
  <si>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</si>
  <si>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</si>
  <si>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</si>
  <si>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</si>
  <si>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</si>
  <si>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</si>
  <si>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</si>
  <si>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</si>
  <si>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</si>
  <si>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</si>
  <si>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</si>
  <si>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</si>
  <si>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</si>
  <si>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</si>
  <si>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</si>
  <si>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Foley</t>
  </si>
  <si>
    <t>Gutierrez</t>
  </si>
  <si>
    <t>Pablo</t>
  </si>
  <si>
    <t>Zack</t>
  </si>
  <si>
    <t>Zhang</t>
  </si>
  <si>
    <t>Finn</t>
  </si>
  <si>
    <t>TJ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</si>
  <si>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</si>
  <si>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</si>
  <si>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</si>
  <si>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</si>
  <si>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</si>
  <si>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</si>
  <si>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</si>
  <si>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</si>
  <si>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</si>
  <si>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</si>
  <si>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</si>
  <si>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</si>
  <si>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</si>
  <si>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</si>
  <si>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</si>
  <si>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</si>
  <si>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</si>
  <si>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</si>
  <si>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</si>
  <si>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Tracey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</si>
  <si>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</si>
  <si>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</si>
  <si>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</si>
  <si>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</si>
  <si>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</si>
  <si>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</si>
  <si>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</si>
  <si>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</si>
  <si>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</si>
  <si>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</si>
  <si>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</si>
  <si>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</si>
  <si>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</si>
  <si>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</si>
  <si>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</si>
  <si>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</si>
  <si>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</si>
  <si>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</si>
  <si>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</si>
  <si>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Alison</t>
  </si>
  <si>
    <t>Kwon</t>
  </si>
  <si>
    <t>Darren</t>
  </si>
  <si>
    <t>Jun</t>
  </si>
  <si>
    <t>Youn</t>
  </si>
  <si>
    <t>Ashim</t>
  </si>
  <si>
    <t>Vaish</t>
  </si>
  <si>
    <t>Das</t>
  </si>
  <si>
    <t>Monisha</t>
  </si>
  <si>
    <t>Viraj</t>
  </si>
  <si>
    <t>Tate</t>
  </si>
  <si>
    <t>Aronstein</t>
  </si>
  <si>
    <t>Balla</t>
  </si>
  <si>
    <t>Campbell</t>
  </si>
  <si>
    <t>Desiree</t>
  </si>
  <si>
    <t>McLaughlin</t>
  </si>
  <si>
    <t>Aubrey</t>
  </si>
  <si>
    <t>Coley</t>
  </si>
  <si>
    <t>Nene</t>
  </si>
  <si>
    <t>Memishian</t>
  </si>
  <si>
    <t>Posey</t>
  </si>
  <si>
    <t>Plissner</t>
  </si>
  <si>
    <t>Baer</t>
  </si>
  <si>
    <t>Ameya</t>
  </si>
  <si>
    <t>Phansalkar</t>
  </si>
  <si>
    <t>Sussman</t>
  </si>
  <si>
    <t>Everett</t>
  </si>
  <si>
    <t>Plotzky</t>
  </si>
  <si>
    <t>Jenna</t>
  </si>
  <si>
    <t>Jimmy</t>
  </si>
  <si>
    <t>Effman</t>
  </si>
  <si>
    <t>Greenwich A</t>
  </si>
  <si>
    <t>Zaveri</t>
  </si>
  <si>
    <t>Reena</t>
  </si>
  <si>
    <t>Kraus</t>
  </si>
  <si>
    <t>Katrina</t>
  </si>
  <si>
    <t>Jansson</t>
  </si>
  <si>
    <t>Maddie</t>
  </si>
  <si>
    <t>Hu</t>
  </si>
  <si>
    <t>Martinez</t>
  </si>
  <si>
    <t>Elisa</t>
  </si>
  <si>
    <t>Wei</t>
  </si>
  <si>
    <t>Zare</t>
  </si>
  <si>
    <t>Yvenie</t>
  </si>
  <si>
    <t>Weinstein</t>
  </si>
  <si>
    <t>Arthur</t>
  </si>
  <si>
    <t>Yee</t>
  </si>
  <si>
    <t>Julianna</t>
  </si>
  <si>
    <t>Tanusri</t>
  </si>
  <si>
    <t>Soni</t>
  </si>
  <si>
    <t>Arun</t>
  </si>
  <si>
    <t>Monda</t>
  </si>
  <si>
    <t>Susie</t>
  </si>
  <si>
    <t>Kyle</t>
  </si>
  <si>
    <t>Clark</t>
  </si>
  <si>
    <t>Spring</t>
  </si>
  <si>
    <t>Efrat</t>
  </si>
  <si>
    <t>Max</t>
  </si>
  <si>
    <t>Blumenfield</t>
  </si>
  <si>
    <t>Riley</t>
  </si>
  <si>
    <t>Brickner</t>
  </si>
  <si>
    <t>Better</t>
  </si>
  <si>
    <t>Sarah</t>
  </si>
  <si>
    <t>Zarate</t>
  </si>
  <si>
    <t>Danny</t>
  </si>
  <si>
    <t>Katherine</t>
  </si>
  <si>
    <t>Marko</t>
  </si>
  <si>
    <t>Visak</t>
  </si>
  <si>
    <t>Quinn</t>
  </si>
  <si>
    <t>Hindy</t>
  </si>
  <si>
    <t>Yousef</t>
  </si>
  <si>
    <t>Radler</t>
  </si>
  <si>
    <t>Keith</t>
  </si>
  <si>
    <t>VanBelle</t>
  </si>
  <si>
    <t>Karthikeyan</t>
  </si>
  <si>
    <t>Ramagopal</t>
  </si>
  <si>
    <t>Malayappan</t>
  </si>
  <si>
    <t>Rahul</t>
  </si>
  <si>
    <t>Naba</t>
  </si>
  <si>
    <t>Karim</t>
  </si>
  <si>
    <t>Tsui</t>
  </si>
  <si>
    <t>Blumenfeld</t>
  </si>
  <si>
    <t>Buchere</t>
  </si>
  <si>
    <t>Clare</t>
  </si>
  <si>
    <t>Tommy</t>
  </si>
  <si>
    <t>Giroud</t>
  </si>
  <si>
    <t>Calvin</t>
  </si>
  <si>
    <t>Kennedy</t>
  </si>
  <si>
    <t>Haydn</t>
  </si>
  <si>
    <t>Glynn</t>
  </si>
  <si>
    <t>Du</t>
  </si>
  <si>
    <t>Yacobucci</t>
  </si>
  <si>
    <t>Jessica</t>
  </si>
  <si>
    <t>Steven</t>
  </si>
  <si>
    <t>Ambler</t>
  </si>
  <si>
    <t>Melanie</t>
  </si>
  <si>
    <t>Putzsay</t>
  </si>
  <si>
    <t>Chandra</t>
  </si>
  <si>
    <t>Maya</t>
  </si>
  <si>
    <t>Gribelyuk</t>
  </si>
  <si>
    <t>Elena</t>
  </si>
  <si>
    <t>Jeffrey</t>
  </si>
  <si>
    <t>DiCarlo</t>
  </si>
  <si>
    <t>Bhaskar</t>
  </si>
  <si>
    <t>Tiffany</t>
  </si>
  <si>
    <t>Hawke</t>
  </si>
  <si>
    <t>Mimi</t>
  </si>
  <si>
    <t>Jacky</t>
  </si>
  <si>
    <t>Yu</t>
  </si>
  <si>
    <t>Wu</t>
  </si>
  <si>
    <t>Wendy</t>
  </si>
  <si>
    <t>Falk</t>
  </si>
  <si>
    <t>Hutman</t>
  </si>
  <si>
    <t>Xiang</t>
  </si>
  <si>
    <t>Johnson</t>
  </si>
  <si>
    <t>Arjun</t>
  </si>
  <si>
    <t>Chobanyan</t>
  </si>
  <si>
    <t>Martin</t>
  </si>
  <si>
    <t>Fang</t>
  </si>
  <si>
    <t>Leshan</t>
  </si>
  <si>
    <t>Lebedev</t>
  </si>
  <si>
    <t>Peter</t>
  </si>
  <si>
    <t>Filler</t>
  </si>
  <si>
    <t>Zachary</t>
  </si>
  <si>
    <t>Gallardo</t>
  </si>
  <si>
    <t>Saltzgaber</t>
  </si>
  <si>
    <t>Trammell</t>
  </si>
  <si>
    <t>Reedy</t>
  </si>
  <si>
    <t>Brophy</t>
  </si>
  <si>
    <t>Pak</t>
  </si>
  <si>
    <t>Isaac</t>
  </si>
  <si>
    <t>Sartak</t>
  </si>
  <si>
    <t>Donju</t>
  </si>
  <si>
    <t xml:space="preserve">Ma </t>
  </si>
  <si>
    <t>Ready</t>
  </si>
  <si>
    <t>Dhindi</t>
  </si>
  <si>
    <t>Berger</t>
  </si>
  <si>
    <t>Daniel</t>
  </si>
  <si>
    <t>Schaumann</t>
  </si>
  <si>
    <t>Alice</t>
  </si>
  <si>
    <t>Jon</t>
  </si>
  <si>
    <t>Liz</t>
  </si>
  <si>
    <t>Zeng</t>
  </si>
  <si>
    <t>Bob</t>
  </si>
  <si>
    <t>Hao</t>
  </si>
  <si>
    <t>Vera</t>
  </si>
  <si>
    <t>Xin</t>
  </si>
  <si>
    <t>Sydney</t>
  </si>
  <si>
    <t>Jovan</t>
  </si>
  <si>
    <t>Ian</t>
  </si>
  <si>
    <t>Hessler</t>
  </si>
  <si>
    <t>Nicole</t>
  </si>
  <si>
    <t>Ehlers</t>
  </si>
  <si>
    <t>Nash</t>
  </si>
  <si>
    <t>Bea</t>
  </si>
  <si>
    <t>Reik</t>
  </si>
  <si>
    <t>Christopher</t>
  </si>
  <si>
    <t>Klein</t>
  </si>
  <si>
    <t>Nic</t>
  </si>
  <si>
    <t>Nathenson</t>
  </si>
  <si>
    <t>Wilson</t>
  </si>
  <si>
    <t>Jake</t>
  </si>
  <si>
    <t>Mu</t>
  </si>
  <si>
    <t>Siqiao</t>
  </si>
  <si>
    <t>Yue</t>
  </si>
  <si>
    <t>Sapphire</t>
  </si>
  <si>
    <t>Liang</t>
  </si>
  <si>
    <t>Maranova</t>
  </si>
  <si>
    <t>Saskia</t>
  </si>
  <si>
    <t>McKenzie</t>
  </si>
  <si>
    <t>Shackeria</t>
  </si>
  <si>
    <t>Sigtryggsson</t>
  </si>
  <si>
    <t>Suresh</t>
  </si>
  <si>
    <t>Siddarth</t>
  </si>
  <si>
    <t>Tandon</t>
  </si>
  <si>
    <t>Risath</t>
  </si>
  <si>
    <t>Fitzgerald</t>
  </si>
  <si>
    <t>Barrett</t>
  </si>
  <si>
    <t>Louit</t>
  </si>
  <si>
    <t>Karandikar</t>
  </si>
  <si>
    <t>Vedika</t>
  </si>
  <si>
    <t>Emmett</t>
  </si>
  <si>
    <t>Christian H</t>
  </si>
  <si>
    <t>Schachter</t>
  </si>
  <si>
    <t>Natheson</t>
  </si>
  <si>
    <t>Kylie</t>
  </si>
  <si>
    <t>Rogozinski</t>
  </si>
  <si>
    <t>Jiao</t>
  </si>
  <si>
    <t>Jin</t>
  </si>
  <si>
    <t>Jiabei</t>
  </si>
  <si>
    <t>Elfrat</t>
  </si>
  <si>
    <t>Dhull</t>
  </si>
  <si>
    <t>Komal</t>
  </si>
  <si>
    <t>Souc</t>
  </si>
  <si>
    <t>Damien</t>
  </si>
  <si>
    <t>Meher</t>
  </si>
  <si>
    <t>Emily</t>
  </si>
  <si>
    <t>Kubic</t>
  </si>
  <si>
    <t>Maupin</t>
  </si>
  <si>
    <t>Oliver</t>
  </si>
  <si>
    <t>Ragusa</t>
  </si>
  <si>
    <t>Tran</t>
  </si>
  <si>
    <t>Bao-Anh</t>
  </si>
  <si>
    <t>Nam</t>
  </si>
  <si>
    <t>David</t>
  </si>
  <si>
    <t>Williams</t>
  </si>
  <si>
    <t>Erica</t>
  </si>
  <si>
    <t>Connolly</t>
  </si>
  <si>
    <t>Danielle</t>
  </si>
  <si>
    <t>Schacter</t>
  </si>
  <si>
    <t>Alexis</t>
  </si>
  <si>
    <t>Nisha</t>
  </si>
  <si>
    <t>Pitteway</t>
  </si>
  <si>
    <t>Aggarwal</t>
  </si>
  <si>
    <t>Alisha</t>
  </si>
  <si>
    <t>Cicovelli</t>
  </si>
  <si>
    <t>Elkow</t>
  </si>
  <si>
    <t>Kiera</t>
  </si>
  <si>
    <t>Sophie</t>
  </si>
  <si>
    <t>Jia</t>
  </si>
  <si>
    <t>Ray</t>
  </si>
  <si>
    <t>Khush</t>
  </si>
  <si>
    <t>Jain</t>
  </si>
  <si>
    <t>Desu</t>
  </si>
  <si>
    <t>Praneetha</t>
  </si>
  <si>
    <t>James</t>
  </si>
  <si>
    <t>Vivek</t>
  </si>
  <si>
    <t>Sharup</t>
  </si>
  <si>
    <t>Neal</t>
  </si>
  <si>
    <t>Erika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</si>
</sst>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  <font>
      <b/>
      <sz val="14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Font="1"/>
    <xf numFmtId="0" fontId="11" fillId="0" borderId="0" xfId="0" applyFont="1" applyFill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zoomScaleNormal="100" zoomScaleSheetLayoutView="200" workbookViewId="0">
      <selection activeCell="L22" sqref="L22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29</v>
      </c>
      <c r="F1" s="21" t="s">
        <v>30</v>
      </c>
      <c r="G1" s="21" t="s">
        <v>31</v>
      </c>
      <c r="H1" s="21" t="s">
        <v>32</v>
      </c>
      <c r="I1" s="21" t="s">
        <v>33</v>
      </c>
      <c r="J1" s="21" t="s">
        <v>34</v>
      </c>
      <c r="K1" s="22" t="s">
        <v>35</v>
      </c>
      <c r="L1" s="42" t="s">
        <v>188</v>
      </c>
      <c r="Q1" s="15"/>
    </row>
    <row r="2" spans="1:17" x14ac:dyDescent="0.2">
      <c r="A2" s="2" t="s">
        <v>10</v>
      </c>
      <c r="B2" s="1"/>
      <c r="C2" s="19"/>
      <c r="D2" s="16"/>
      <c r="E2" s="29">
        <v>61</v>
      </c>
      <c r="F2" s="29">
        <v>82</v>
      </c>
      <c r="G2" s="30">
        <v>74</v>
      </c>
      <c r="H2" s="30"/>
      <c r="I2" s="30"/>
      <c r="J2" s="30"/>
      <c r="K2" s="30">
        <f t="shared" ref="K2:K25" si="0">SUM(E2:J2)</f>
        <v>217</v>
      </c>
      <c r="L2" s="41"/>
    </row>
    <row r="3" spans="1:17" x14ac:dyDescent="0.2">
      <c r="A3" s="2" t="s">
        <v>45</v>
      </c>
      <c r="B3" s="1"/>
      <c r="C3" s="19"/>
      <c r="D3" s="16"/>
      <c r="E3" s="29">
        <v>69</v>
      </c>
      <c r="F3" s="29">
        <v>77</v>
      </c>
      <c r="G3" s="30">
        <v>67</v>
      </c>
      <c r="H3" s="30"/>
      <c r="I3" s="30"/>
      <c r="J3" s="30"/>
      <c r="K3" s="30">
        <f t="shared" si="0"/>
        <v>213</v>
      </c>
      <c r="L3" s="41"/>
    </row>
    <row r="4" spans="1:17" x14ac:dyDescent="0.2">
      <c r="A4" s="2" t="s">
        <v>0</v>
      </c>
      <c r="B4" s="2"/>
      <c r="C4" s="18"/>
      <c r="D4" s="16"/>
      <c r="E4" s="29">
        <v>63</v>
      </c>
      <c r="F4" s="29">
        <v>65</v>
      </c>
      <c r="G4" s="30">
        <v>61</v>
      </c>
      <c r="H4" s="30"/>
      <c r="I4" s="30"/>
      <c r="J4" s="30"/>
      <c r="K4" s="30">
        <f t="shared" si="0"/>
        <v>189</v>
      </c>
      <c r="L4" s="40"/>
    </row>
    <row r="5" spans="1:17" x14ac:dyDescent="0.2">
      <c r="A5" s="2" t="s">
        <v>26</v>
      </c>
      <c r="B5" s="2"/>
      <c r="C5" s="18"/>
      <c r="D5" s="16"/>
      <c r="E5" s="29">
        <v>49</v>
      </c>
      <c r="F5" s="29">
        <v>63</v>
      </c>
      <c r="G5" s="30">
        <v>70</v>
      </c>
      <c r="H5" s="30"/>
      <c r="I5" s="30"/>
      <c r="J5" s="30"/>
      <c r="K5" s="30">
        <f t="shared" si="0"/>
        <v>182</v>
      </c>
      <c r="L5" s="41"/>
    </row>
    <row r="6" spans="1:17" x14ac:dyDescent="0.2">
      <c r="A6" s="2" t="s">
        <v>22</v>
      </c>
      <c r="B6" s="1"/>
      <c r="C6" s="19"/>
      <c r="D6" s="16"/>
      <c r="E6" s="29">
        <v>47</v>
      </c>
      <c r="F6" s="29">
        <v>64</v>
      </c>
      <c r="G6" s="30">
        <v>56</v>
      </c>
      <c r="H6" s="30"/>
      <c r="I6" s="30"/>
      <c r="J6" s="30"/>
      <c r="K6" s="30">
        <f t="shared" si="0"/>
        <v>167</v>
      </c>
      <c r="L6" s="41"/>
    </row>
    <row r="7" spans="1:17" x14ac:dyDescent="0.2">
      <c r="A7" s="1" t="s">
        <v>3</v>
      </c>
      <c r="B7" s="1"/>
      <c r="C7" s="19"/>
      <c r="D7" s="16"/>
      <c r="E7" s="29">
        <v>46</v>
      </c>
      <c r="F7" s="29">
        <v>56</v>
      </c>
      <c r="G7" s="30">
        <v>49</v>
      </c>
      <c r="H7" s="30"/>
      <c r="I7" s="30"/>
      <c r="J7" s="30"/>
      <c r="K7" s="30">
        <f t="shared" si="0"/>
        <v>151</v>
      </c>
      <c r="L7" s="41"/>
    </row>
    <row r="8" spans="1:17" x14ac:dyDescent="0.2">
      <c r="A8" s="2" t="s">
        <v>43</v>
      </c>
      <c r="B8" s="1"/>
      <c r="C8" s="19"/>
      <c r="D8" s="16"/>
      <c r="E8" s="29">
        <v>56</v>
      </c>
      <c r="F8" s="29">
        <v>62</v>
      </c>
      <c r="G8" s="30">
        <v>20</v>
      </c>
      <c r="H8" s="30"/>
      <c r="I8" s="30"/>
      <c r="J8" s="30"/>
      <c r="K8" s="30">
        <f t="shared" si="0"/>
        <v>138</v>
      </c>
      <c r="L8" s="41"/>
    </row>
    <row r="9" spans="1:17" x14ac:dyDescent="0.2">
      <c r="A9" s="2" t="s">
        <v>28</v>
      </c>
      <c r="B9" s="2"/>
      <c r="C9" s="18"/>
      <c r="D9" s="16"/>
      <c r="E9" s="29">
        <v>41</v>
      </c>
      <c r="F9" s="29">
        <v>37</v>
      </c>
      <c r="G9" s="30">
        <v>47</v>
      </c>
      <c r="H9" s="30"/>
      <c r="I9" s="30"/>
      <c r="J9" s="30"/>
      <c r="K9" s="30">
        <f t="shared" si="0"/>
        <v>125</v>
      </c>
      <c r="L9" s="41"/>
    </row>
    <row r="10" spans="1:17" x14ac:dyDescent="0.2">
      <c r="A10" s="2" t="s">
        <v>8</v>
      </c>
      <c r="B10" s="1"/>
      <c r="C10" s="19"/>
      <c r="D10" s="16"/>
      <c r="E10" s="29">
        <v>26</v>
      </c>
      <c r="F10" s="29">
        <v>59</v>
      </c>
      <c r="G10" s="30">
        <v>37</v>
      </c>
      <c r="H10" s="30"/>
      <c r="I10" s="30"/>
      <c r="J10" s="30"/>
      <c r="K10" s="30">
        <f t="shared" si="0"/>
        <v>122</v>
      </c>
      <c r="L10" s="41"/>
    </row>
    <row r="11" spans="1:17" x14ac:dyDescent="0.2">
      <c r="A11" s="2" t="s">
        <v>44</v>
      </c>
      <c r="B11" s="1"/>
      <c r="C11" s="19"/>
      <c r="D11" s="16"/>
      <c r="E11" s="29">
        <v>35</v>
      </c>
      <c r="F11" s="29">
        <v>57</v>
      </c>
      <c r="G11" s="30">
        <v>29</v>
      </c>
      <c r="H11" s="30"/>
      <c r="I11" s="30"/>
      <c r="J11" s="30"/>
      <c r="K11" s="30">
        <f t="shared" si="0"/>
        <v>121</v>
      </c>
      <c r="L11" s="41"/>
    </row>
    <row r="12" spans="1:17" x14ac:dyDescent="0.2">
      <c r="A12" s="2" t="s">
        <v>13</v>
      </c>
      <c r="B12" s="1"/>
      <c r="C12" s="19"/>
      <c r="D12" s="16"/>
      <c r="E12" s="29">
        <v>27</v>
      </c>
      <c r="F12" s="29">
        <v>42</v>
      </c>
      <c r="G12" s="30">
        <v>46</v>
      </c>
      <c r="H12" s="30"/>
      <c r="I12" s="30"/>
      <c r="J12" s="30"/>
      <c r="K12" s="30">
        <f t="shared" si="0"/>
        <v>115</v>
      </c>
      <c r="L12" s="41"/>
    </row>
    <row r="13" spans="1:17" x14ac:dyDescent="0.2">
      <c r="A13" s="2" t="s">
        <v>20</v>
      </c>
      <c r="B13" s="1"/>
      <c r="C13" s="19"/>
      <c r="D13" s="16"/>
      <c r="E13" s="29">
        <v>22</v>
      </c>
      <c r="F13" s="29">
        <v>38</v>
      </c>
      <c r="G13" s="30">
        <v>35</v>
      </c>
      <c r="H13" s="30"/>
      <c r="I13" s="30"/>
      <c r="J13" s="30"/>
      <c r="K13" s="30">
        <f t="shared" si="0"/>
        <v>95</v>
      </c>
      <c r="L13" s="41"/>
    </row>
    <row r="14" spans="1:17" x14ac:dyDescent="0.2">
      <c r="A14" s="2" t="s">
        <v>6</v>
      </c>
      <c r="B14" s="1"/>
      <c r="C14" s="19"/>
      <c r="D14" s="16"/>
      <c r="E14" s="29">
        <v>34</v>
      </c>
      <c r="F14" s="29">
        <v>42</v>
      </c>
      <c r="G14" s="30">
        <v>16</v>
      </c>
      <c r="H14" s="30"/>
      <c r="I14" s="30"/>
      <c r="J14" s="30"/>
      <c r="K14" s="30">
        <f t="shared" si="0"/>
        <v>92</v>
      </c>
      <c r="L14" s="41"/>
    </row>
    <row r="15" spans="1:17" x14ac:dyDescent="0.2">
      <c r="A15" s="2" t="s">
        <v>40</v>
      </c>
      <c r="B15" s="1"/>
      <c r="C15" s="19"/>
      <c r="D15" s="16"/>
      <c r="E15" s="29">
        <v>14</v>
      </c>
      <c r="F15" s="29">
        <v>33</v>
      </c>
      <c r="G15" s="30">
        <v>43</v>
      </c>
      <c r="H15" s="30"/>
      <c r="I15" s="30"/>
      <c r="J15" s="30"/>
      <c r="K15" s="30">
        <f t="shared" si="0"/>
        <v>90</v>
      </c>
      <c r="L15" s="41"/>
    </row>
    <row r="16" spans="1:17" x14ac:dyDescent="0.2">
      <c r="A16" s="2" t="s">
        <v>27</v>
      </c>
      <c r="B16" s="1"/>
      <c r="C16" s="19"/>
      <c r="D16" s="16"/>
      <c r="E16" s="29">
        <v>18</v>
      </c>
      <c r="F16" s="29">
        <v>25</v>
      </c>
      <c r="G16" s="30">
        <v>35</v>
      </c>
      <c r="H16" s="30"/>
      <c r="I16" s="30"/>
      <c r="J16" s="29"/>
      <c r="K16" s="30">
        <f t="shared" si="0"/>
        <v>78</v>
      </c>
      <c r="L16" s="41"/>
    </row>
    <row r="17" spans="1:12" x14ac:dyDescent="0.2">
      <c r="A17" s="2" t="s">
        <v>49</v>
      </c>
      <c r="B17" s="1"/>
      <c r="C17" s="19"/>
      <c r="D17" s="16"/>
      <c r="E17" s="29">
        <v>20</v>
      </c>
      <c r="F17" s="29">
        <v>27</v>
      </c>
      <c r="G17" s="30">
        <v>26</v>
      </c>
      <c r="H17" s="29"/>
      <c r="I17" s="30"/>
      <c r="J17" s="29"/>
      <c r="K17" s="30">
        <f t="shared" si="0"/>
        <v>73</v>
      </c>
      <c r="L17" s="41"/>
    </row>
    <row r="18" spans="1:12" x14ac:dyDescent="0.2">
      <c r="A18" s="2" t="s">
        <v>42</v>
      </c>
      <c r="B18" s="1"/>
      <c r="C18" s="19"/>
      <c r="D18" s="16"/>
      <c r="E18" s="29">
        <v>19</v>
      </c>
      <c r="F18" s="29">
        <v>25</v>
      </c>
      <c r="G18" s="30">
        <v>15</v>
      </c>
      <c r="H18" s="30"/>
      <c r="I18" s="30"/>
      <c r="J18" s="30"/>
      <c r="K18" s="30">
        <f t="shared" si="0"/>
        <v>59</v>
      </c>
      <c r="L18" s="41"/>
    </row>
    <row r="19" spans="1:12" x14ac:dyDescent="0.2">
      <c r="A19" s="2" t="s">
        <v>69</v>
      </c>
      <c r="B19" s="1"/>
      <c r="C19" s="19"/>
      <c r="D19" s="16"/>
      <c r="E19" s="29">
        <v>11</v>
      </c>
      <c r="F19" s="29">
        <v>22</v>
      </c>
      <c r="G19" s="30">
        <v>18</v>
      </c>
      <c r="H19" s="30"/>
      <c r="I19" s="30"/>
      <c r="J19" s="30"/>
      <c r="K19" s="30">
        <f t="shared" si="0"/>
        <v>51</v>
      </c>
      <c r="L19" s="41"/>
    </row>
    <row r="20" spans="1:12" x14ac:dyDescent="0.2">
      <c r="A20" s="2" t="s">
        <v>17</v>
      </c>
      <c r="B20" s="2"/>
      <c r="C20" s="18"/>
      <c r="D20" s="16"/>
      <c r="E20" s="29">
        <v>13</v>
      </c>
      <c r="F20" s="29">
        <v>20</v>
      </c>
      <c r="G20" s="30">
        <v>18</v>
      </c>
      <c r="H20" s="30"/>
      <c r="I20" s="30"/>
      <c r="J20" s="30"/>
      <c r="K20" s="30">
        <f t="shared" si="0"/>
        <v>51</v>
      </c>
      <c r="L20" s="41"/>
    </row>
    <row r="21" spans="1:12" x14ac:dyDescent="0.2">
      <c r="A21" s="2" t="s">
        <v>41</v>
      </c>
      <c r="B21" s="2"/>
      <c r="C21" s="18"/>
      <c r="D21" s="16"/>
      <c r="E21" s="29"/>
      <c r="F21" s="29">
        <v>34</v>
      </c>
      <c r="G21" s="30">
        <v>12</v>
      </c>
      <c r="H21" s="30"/>
      <c r="I21" s="30"/>
      <c r="J21" s="30"/>
      <c r="K21" s="30">
        <f t="shared" si="0"/>
        <v>46</v>
      </c>
      <c r="L21" s="41"/>
    </row>
    <row r="22" spans="1:12" x14ac:dyDescent="0.2">
      <c r="A22" s="2" t="s">
        <v>18</v>
      </c>
      <c r="B22" s="2"/>
      <c r="C22" s="18"/>
      <c r="D22" s="16"/>
      <c r="E22" s="29">
        <v>7</v>
      </c>
      <c r="F22" s="29">
        <v>26</v>
      </c>
      <c r="G22" s="30">
        <v>4</v>
      </c>
      <c r="H22" s="30"/>
      <c r="I22" s="30"/>
      <c r="J22" s="30"/>
      <c r="K22" s="30">
        <f t="shared" si="0"/>
        <v>37</v>
      </c>
      <c r="L22" s="41"/>
    </row>
    <row r="23" spans="1:12" x14ac:dyDescent="0.2">
      <c r="A23" s="2" t="s">
        <v>53</v>
      </c>
      <c r="B23" s="1"/>
      <c r="C23" s="19"/>
      <c r="D23" s="16"/>
      <c r="E23" s="29">
        <v>12</v>
      </c>
      <c r="F23" s="29">
        <v>11</v>
      </c>
      <c r="G23" s="30">
        <v>10</v>
      </c>
      <c r="H23" s="30"/>
      <c r="I23" s="30"/>
      <c r="J23" s="30"/>
      <c r="K23" s="30">
        <f t="shared" si="0"/>
        <v>33</v>
      </c>
      <c r="L23" s="41"/>
    </row>
    <row r="24" spans="1:12" x14ac:dyDescent="0.2">
      <c r="A24" s="2" t="s">
        <v>166</v>
      </c>
      <c r="B24" s="1"/>
      <c r="C24" s="19"/>
      <c r="D24" s="16"/>
      <c r="E24" s="29"/>
      <c r="F24" s="29">
        <v>17</v>
      </c>
      <c r="G24" s="29">
        <v>12</v>
      </c>
      <c r="H24" s="29"/>
      <c r="I24" s="29"/>
      <c r="J24" s="29"/>
      <c r="K24" s="30">
        <f t="shared" si="0"/>
        <v>29</v>
      </c>
      <c r="L24" s="41"/>
    </row>
    <row r="25" spans="1:12" x14ac:dyDescent="0.2">
      <c r="A25" s="2" t="s">
        <v>11</v>
      </c>
      <c r="B25" s="2"/>
      <c r="C25" s="18"/>
      <c r="D25" s="16"/>
      <c r="E25" s="29"/>
      <c r="F25" s="29">
        <v>1</v>
      </c>
      <c r="G25" s="30">
        <v>3</v>
      </c>
      <c r="H25" s="30"/>
      <c r="I25" s="29"/>
      <c r="J25" s="29"/>
      <c r="K25" s="30">
        <f t="shared" si="0"/>
        <v>4</v>
      </c>
      <c r="L25" s="41"/>
    </row>
    <row r="26" spans="1:12" x14ac:dyDescent="0.2">
      <c r="A26" s="1"/>
      <c r="B26" s="1"/>
      <c r="C26" s="19"/>
      <c r="D26" s="16"/>
      <c r="E26" s="4"/>
      <c r="F26" s="29"/>
      <c r="G26" s="30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29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1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4"/>
  <sheetViews>
    <sheetView topLeftCell="A16" workbookViewId="0">
      <selection activeCell="Q25" sqref="Q25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72" customWidth="1"/>
    <col min="5" max="5" width="4.5703125" style="57" customWidth="1"/>
    <col min="6" max="6" width="4.5703125" style="69" customWidth="1"/>
    <col min="7" max="7" width="4.5703125" style="64" customWidth="1"/>
    <col min="8" max="10" width="4.5703125" style="67" customWidth="1"/>
    <col min="11" max="11" width="7.7109375" style="67" customWidth="1"/>
    <col min="12" max="16" width="2" customWidth="1"/>
  </cols>
  <sheetData>
    <row r="1" spans="1:17" ht="18" x14ac:dyDescent="0.2">
      <c r="D1" s="70"/>
      <c r="E1" s="50" t="s">
        <v>29</v>
      </c>
      <c r="F1" s="50" t="s">
        <v>30</v>
      </c>
      <c r="G1" s="50" t="s">
        <v>31</v>
      </c>
      <c r="H1" s="50" t="s">
        <v>32</v>
      </c>
      <c r="I1" s="58" t="s">
        <v>33</v>
      </c>
      <c r="J1" s="58" t="s">
        <v>34</v>
      </c>
      <c r="K1" s="59" t="s">
        <v>35</v>
      </c>
      <c r="Q1" s="15"/>
    </row>
    <row r="2" spans="1:17" ht="12.75" customHeight="1" x14ac:dyDescent="0.2">
      <c r="A2" t="s">
        <v>70</v>
      </c>
      <c r="B2" t="s">
        <v>71</v>
      </c>
      <c r="C2" s="34" t="s">
        <v>69</v>
      </c>
      <c r="D2" s="71">
        <v>12</v>
      </c>
      <c r="E2" s="51"/>
      <c r="F2" s="53"/>
      <c r="G2" s="51"/>
      <c r="H2" s="51"/>
      <c r="I2" s="60"/>
      <c r="J2" s="60"/>
      <c r="K2" s="60">
        <f>SUM(E2:J2)</f>
        <v>0</v>
      </c>
      <c r="Q2" s="15"/>
    </row>
    <row r="3" spans="1:17" ht="12.75" customHeight="1" x14ac:dyDescent="0.3">
      <c r="A3" t="s">
        <v>297</v>
      </c>
      <c r="B3" t="s">
        <v>296</v>
      </c>
      <c r="C3" s="34" t="s">
        <v>69</v>
      </c>
      <c r="D3" s="71">
        <v>10</v>
      </c>
      <c r="E3" s="51"/>
      <c r="F3" s="53"/>
      <c r="G3" s="51"/>
      <c r="H3" s="51"/>
      <c r="I3" s="60"/>
      <c r="J3" s="60"/>
      <c r="K3" s="60">
        <f t="shared" ref="K3:K66" si="0">SUM(E3:J3)</f>
        <v>0</v>
      </c>
      <c r="Q3" s="39"/>
    </row>
    <row r="4" spans="1:17" ht="12.75" customHeight="1" x14ac:dyDescent="0.3">
      <c r="A4" t="s">
        <v>190</v>
      </c>
      <c r="B4" t="s">
        <v>191</v>
      </c>
      <c r="C4" s="34" t="s">
        <v>69</v>
      </c>
      <c r="D4" s="71">
        <v>11</v>
      </c>
      <c r="E4" s="51">
        <v>0</v>
      </c>
      <c r="F4" s="50"/>
      <c r="G4" s="51">
        <v>2</v>
      </c>
      <c r="H4" s="51"/>
      <c r="I4" s="60"/>
      <c r="J4" s="60"/>
      <c r="K4" s="60">
        <f t="shared" si="0"/>
        <v>2</v>
      </c>
      <c r="Q4" s="39"/>
    </row>
    <row r="5" spans="1:17" ht="12.75" customHeight="1" x14ac:dyDescent="0.3">
      <c r="A5" t="s">
        <v>190</v>
      </c>
      <c r="B5" t="s">
        <v>295</v>
      </c>
      <c r="C5" s="34" t="s">
        <v>69</v>
      </c>
      <c r="D5" s="71">
        <v>10</v>
      </c>
      <c r="E5" s="51">
        <v>2</v>
      </c>
      <c r="F5" s="65">
        <v>1</v>
      </c>
      <c r="G5" s="51">
        <v>1</v>
      </c>
      <c r="H5" s="51"/>
      <c r="I5" s="60"/>
      <c r="J5" s="60"/>
      <c r="K5" s="60">
        <f t="shared" si="0"/>
        <v>4</v>
      </c>
      <c r="Q5" s="39"/>
    </row>
    <row r="6" spans="1:17" ht="12.75" customHeight="1" x14ac:dyDescent="0.3">
      <c r="A6" t="s">
        <v>157</v>
      </c>
      <c r="B6" t="s">
        <v>158</v>
      </c>
      <c r="C6" s="34" t="s">
        <v>69</v>
      </c>
      <c r="D6" s="71">
        <v>11</v>
      </c>
      <c r="E6" s="51"/>
      <c r="F6" s="73"/>
      <c r="G6" s="51"/>
      <c r="H6" s="51"/>
      <c r="I6" s="60"/>
      <c r="J6" s="60"/>
      <c r="K6" s="60">
        <f t="shared" si="0"/>
        <v>0</v>
      </c>
      <c r="Q6" s="39"/>
    </row>
    <row r="7" spans="1:17" ht="12.75" customHeight="1" x14ac:dyDescent="0.3">
      <c r="A7" s="20" t="s">
        <v>298</v>
      </c>
      <c r="B7" s="20" t="s">
        <v>334</v>
      </c>
      <c r="C7" s="44" t="s">
        <v>69</v>
      </c>
      <c r="D7" s="71">
        <v>10</v>
      </c>
      <c r="E7" s="51">
        <v>6</v>
      </c>
      <c r="F7" s="51">
        <v>4</v>
      </c>
      <c r="G7" s="61">
        <v>5</v>
      </c>
      <c r="H7" s="61"/>
      <c r="I7" s="62"/>
      <c r="J7" s="62"/>
      <c r="K7" s="60">
        <f t="shared" si="0"/>
        <v>15</v>
      </c>
      <c r="L7" s="20"/>
      <c r="M7" s="20"/>
      <c r="N7" s="20"/>
      <c r="O7" s="20"/>
      <c r="P7" s="20"/>
      <c r="Q7" s="45"/>
    </row>
    <row r="8" spans="1:17" ht="12.75" customHeight="1" x14ac:dyDescent="0.3">
      <c r="A8" t="s">
        <v>103</v>
      </c>
      <c r="B8" t="s">
        <v>104</v>
      </c>
      <c r="C8" s="34" t="s">
        <v>69</v>
      </c>
      <c r="D8" s="71">
        <v>12</v>
      </c>
      <c r="E8" s="51"/>
      <c r="F8" s="73"/>
      <c r="G8" s="51"/>
      <c r="H8" s="51"/>
      <c r="I8" s="60"/>
      <c r="J8" s="60"/>
      <c r="K8" s="60">
        <f t="shared" si="0"/>
        <v>0</v>
      </c>
      <c r="Q8" s="39"/>
    </row>
    <row r="9" spans="1:17" ht="12.75" customHeight="1" x14ac:dyDescent="0.3">
      <c r="A9" t="s">
        <v>422</v>
      </c>
      <c r="B9" t="s">
        <v>423</v>
      </c>
      <c r="C9" s="34" t="s">
        <v>69</v>
      </c>
      <c r="D9" s="71">
        <v>10</v>
      </c>
      <c r="E9" s="51"/>
      <c r="F9" s="51">
        <v>1</v>
      </c>
      <c r="G9" s="51"/>
      <c r="H9" s="51"/>
      <c r="I9" s="60"/>
      <c r="J9" s="60"/>
      <c r="K9" s="60">
        <f t="shared" si="0"/>
        <v>1</v>
      </c>
      <c r="Q9" s="39"/>
    </row>
    <row r="10" spans="1:17" ht="12.75" customHeight="1" x14ac:dyDescent="0.3">
      <c r="A10" t="s">
        <v>192</v>
      </c>
      <c r="B10" t="s">
        <v>124</v>
      </c>
      <c r="C10" s="34" t="s">
        <v>69</v>
      </c>
      <c r="D10" s="71">
        <v>11</v>
      </c>
      <c r="E10" s="51">
        <v>0</v>
      </c>
      <c r="F10" s="51">
        <v>6</v>
      </c>
      <c r="G10" s="51">
        <v>4</v>
      </c>
      <c r="H10" s="51"/>
      <c r="I10" s="60"/>
      <c r="J10" s="60"/>
      <c r="K10" s="60">
        <f t="shared" si="0"/>
        <v>10</v>
      </c>
      <c r="Q10" s="39"/>
    </row>
    <row r="11" spans="1:17" ht="12.75" customHeight="1" x14ac:dyDescent="0.3">
      <c r="A11" t="s">
        <v>62</v>
      </c>
      <c r="B11" t="s">
        <v>48</v>
      </c>
      <c r="C11" s="34" t="s">
        <v>69</v>
      </c>
      <c r="D11" s="71">
        <v>12</v>
      </c>
      <c r="E11" s="51"/>
      <c r="F11" s="65"/>
      <c r="G11" s="51"/>
      <c r="H11" s="51"/>
      <c r="I11" s="60"/>
      <c r="J11" s="60"/>
      <c r="K11" s="60">
        <f t="shared" si="0"/>
        <v>0</v>
      </c>
      <c r="Q11" s="39"/>
    </row>
    <row r="12" spans="1:17" ht="12.75" customHeight="1" x14ac:dyDescent="0.3">
      <c r="A12" t="s">
        <v>72</v>
      </c>
      <c r="B12" t="s">
        <v>73</v>
      </c>
      <c r="C12" s="34" t="s">
        <v>69</v>
      </c>
      <c r="D12" s="71">
        <v>12</v>
      </c>
      <c r="E12" s="51"/>
      <c r="F12" s="65"/>
      <c r="G12" s="51"/>
      <c r="H12" s="51"/>
      <c r="I12" s="60"/>
      <c r="J12" s="60"/>
      <c r="K12" s="60">
        <f t="shared" si="0"/>
        <v>0</v>
      </c>
      <c r="Q12" s="39"/>
    </row>
    <row r="13" spans="1:17" ht="12.75" customHeight="1" x14ac:dyDescent="0.2">
      <c r="A13" t="s">
        <v>301</v>
      </c>
      <c r="B13" t="s">
        <v>302</v>
      </c>
      <c r="C13" s="34" t="s">
        <v>69</v>
      </c>
      <c r="D13" s="71">
        <v>10</v>
      </c>
      <c r="E13" s="52"/>
      <c r="F13" s="51">
        <v>0</v>
      </c>
      <c r="G13" s="51"/>
      <c r="H13" s="51"/>
      <c r="I13" s="60"/>
      <c r="J13" s="60"/>
      <c r="K13" s="60">
        <f t="shared" si="0"/>
        <v>0</v>
      </c>
      <c r="Q13" s="15"/>
    </row>
    <row r="14" spans="1:17" ht="12.75" customHeight="1" x14ac:dyDescent="0.2">
      <c r="A14" t="s">
        <v>424</v>
      </c>
      <c r="B14" t="s">
        <v>425</v>
      </c>
      <c r="C14" s="34" t="s">
        <v>69</v>
      </c>
      <c r="D14" s="71">
        <v>10</v>
      </c>
      <c r="E14" s="52"/>
      <c r="F14" s="51">
        <v>7</v>
      </c>
      <c r="G14" s="51">
        <v>4</v>
      </c>
      <c r="H14" s="51"/>
      <c r="I14" s="60"/>
      <c r="J14" s="60"/>
      <c r="K14" s="60">
        <f t="shared" si="0"/>
        <v>11</v>
      </c>
      <c r="Q14" s="15"/>
    </row>
    <row r="15" spans="1:17" ht="12.75" customHeight="1" x14ac:dyDescent="0.2">
      <c r="A15" t="s">
        <v>100</v>
      </c>
      <c r="B15" t="s">
        <v>101</v>
      </c>
      <c r="C15" s="34" t="s">
        <v>69</v>
      </c>
      <c r="D15" s="71">
        <v>12</v>
      </c>
      <c r="E15" s="51">
        <v>0</v>
      </c>
      <c r="F15" s="74"/>
      <c r="G15" s="51">
        <v>2</v>
      </c>
      <c r="H15" s="51"/>
      <c r="I15" s="60"/>
      <c r="J15" s="60"/>
      <c r="K15" s="60">
        <f t="shared" si="0"/>
        <v>2</v>
      </c>
      <c r="Q15" s="15"/>
    </row>
    <row r="16" spans="1:17" ht="12.75" customHeight="1" x14ac:dyDescent="0.2">
      <c r="A16" t="s">
        <v>349</v>
      </c>
      <c r="B16" t="s">
        <v>350</v>
      </c>
      <c r="C16" s="34" t="s">
        <v>69</v>
      </c>
      <c r="D16" s="71">
        <v>9</v>
      </c>
      <c r="E16" s="51">
        <v>0</v>
      </c>
      <c r="F16" s="51"/>
      <c r="G16" s="51"/>
      <c r="H16" s="51"/>
      <c r="I16" s="60"/>
      <c r="J16" s="60"/>
      <c r="K16" s="60">
        <f t="shared" si="0"/>
        <v>0</v>
      </c>
      <c r="Q16" s="15"/>
    </row>
    <row r="17" spans="1:17" ht="12.75" customHeight="1" x14ac:dyDescent="0.2">
      <c r="C17" s="34"/>
      <c r="D17" s="71"/>
      <c r="E17" s="51"/>
      <c r="F17" s="50"/>
      <c r="G17" s="51"/>
      <c r="H17" s="51"/>
      <c r="I17" s="60"/>
      <c r="J17" s="60"/>
      <c r="K17" s="60">
        <f t="shared" si="0"/>
        <v>0</v>
      </c>
      <c r="Q17" s="15"/>
    </row>
    <row r="18" spans="1:17" ht="12.75" customHeight="1" x14ac:dyDescent="0.2">
      <c r="C18" s="34"/>
      <c r="D18" s="71"/>
      <c r="E18" s="51"/>
      <c r="F18" s="50"/>
      <c r="G18" s="51"/>
      <c r="H18" s="51"/>
      <c r="I18" s="60"/>
      <c r="J18" s="60"/>
      <c r="K18" s="60">
        <f t="shared" si="0"/>
        <v>0</v>
      </c>
      <c r="Q18" s="15"/>
    </row>
    <row r="19" spans="1:17" ht="12.75" customHeight="1" x14ac:dyDescent="0.2">
      <c r="C19" s="34"/>
      <c r="D19" s="71"/>
      <c r="E19" s="51"/>
      <c r="F19" s="50"/>
      <c r="G19" s="51"/>
      <c r="H19" s="51"/>
      <c r="I19" s="60"/>
      <c r="J19" s="60"/>
      <c r="K19" s="60">
        <f t="shared" si="0"/>
        <v>0</v>
      </c>
      <c r="Q19" s="15"/>
    </row>
    <row r="20" spans="1:17" ht="12.75" customHeight="1" x14ac:dyDescent="0.2">
      <c r="A20" t="s">
        <v>299</v>
      </c>
      <c r="B20" t="s">
        <v>300</v>
      </c>
      <c r="C20" s="34" t="s">
        <v>18</v>
      </c>
      <c r="D20" s="71">
        <v>12</v>
      </c>
      <c r="E20" s="53">
        <v>1</v>
      </c>
      <c r="F20" s="53"/>
      <c r="G20" s="60">
        <v>0</v>
      </c>
      <c r="H20" s="51"/>
      <c r="I20" s="60"/>
      <c r="J20" s="60"/>
      <c r="K20" s="60">
        <f t="shared" si="0"/>
        <v>1</v>
      </c>
      <c r="Q20" s="15"/>
    </row>
    <row r="21" spans="1:17" ht="12.75" customHeight="1" x14ac:dyDescent="0.2">
      <c r="A21" t="s">
        <v>193</v>
      </c>
      <c r="B21" t="s">
        <v>194</v>
      </c>
      <c r="C21" s="34" t="s">
        <v>18</v>
      </c>
      <c r="D21" s="71">
        <v>10</v>
      </c>
      <c r="E21" s="53">
        <v>0</v>
      </c>
      <c r="F21" s="53">
        <v>1</v>
      </c>
      <c r="G21" s="60">
        <v>0</v>
      </c>
      <c r="H21" s="51"/>
      <c r="I21" s="60"/>
      <c r="J21" s="60"/>
      <c r="K21" s="60">
        <f t="shared" si="0"/>
        <v>1</v>
      </c>
      <c r="Q21" s="15"/>
    </row>
    <row r="22" spans="1:17" ht="12.75" customHeight="1" x14ac:dyDescent="0.2">
      <c r="A22" t="s">
        <v>293</v>
      </c>
      <c r="B22" t="s">
        <v>294</v>
      </c>
      <c r="C22" s="34" t="s">
        <v>18</v>
      </c>
      <c r="D22" s="71">
        <v>10</v>
      </c>
      <c r="E22" s="53"/>
      <c r="F22" s="53"/>
      <c r="G22" s="60"/>
      <c r="H22" s="51"/>
      <c r="I22" s="60"/>
      <c r="J22" s="60"/>
      <c r="K22" s="60">
        <f t="shared" si="0"/>
        <v>0</v>
      </c>
      <c r="Q22" s="15"/>
    </row>
    <row r="23" spans="1:17" ht="12.75" customHeight="1" x14ac:dyDescent="0.2">
      <c r="A23" t="s">
        <v>141</v>
      </c>
      <c r="B23" t="s">
        <v>351</v>
      </c>
      <c r="C23" s="34" t="s">
        <v>18</v>
      </c>
      <c r="D23" s="71">
        <v>11</v>
      </c>
      <c r="E23" s="53">
        <v>1</v>
      </c>
      <c r="F23" s="53">
        <v>6</v>
      </c>
      <c r="G23" s="60">
        <v>0</v>
      </c>
      <c r="H23" s="51"/>
      <c r="I23" s="60"/>
      <c r="J23" s="60"/>
      <c r="K23" s="60">
        <f t="shared" si="0"/>
        <v>7</v>
      </c>
      <c r="Q23" s="15"/>
    </row>
    <row r="24" spans="1:17" ht="12.75" customHeight="1" x14ac:dyDescent="0.2">
      <c r="A24" t="s">
        <v>182</v>
      </c>
      <c r="B24" t="s">
        <v>471</v>
      </c>
      <c r="C24" s="34" t="s">
        <v>18</v>
      </c>
      <c r="D24" s="71">
        <v>12</v>
      </c>
      <c r="E24" s="53"/>
      <c r="F24" s="53"/>
      <c r="G24" s="60">
        <v>0</v>
      </c>
      <c r="H24" s="51"/>
      <c r="I24" s="60"/>
      <c r="J24" s="60"/>
      <c r="K24" s="60">
        <f t="shared" si="0"/>
        <v>0</v>
      </c>
      <c r="Q24" s="15"/>
    </row>
    <row r="25" spans="1:17" ht="12.75" customHeight="1" x14ac:dyDescent="0.2">
      <c r="A25" t="s">
        <v>426</v>
      </c>
      <c r="B25" t="s">
        <v>23</v>
      </c>
      <c r="C25" s="34" t="s">
        <v>18</v>
      </c>
      <c r="D25" s="71">
        <v>9</v>
      </c>
      <c r="E25" s="53"/>
      <c r="F25" s="53">
        <v>6</v>
      </c>
      <c r="G25" s="60">
        <v>2</v>
      </c>
      <c r="H25" s="51"/>
      <c r="I25" s="60"/>
      <c r="J25" s="60"/>
      <c r="K25" s="60">
        <f t="shared" si="0"/>
        <v>8</v>
      </c>
      <c r="Q25" s="15"/>
    </row>
    <row r="26" spans="1:17" ht="12.75" customHeight="1" x14ac:dyDescent="0.2">
      <c r="A26" t="s">
        <v>195</v>
      </c>
      <c r="B26" t="s">
        <v>427</v>
      </c>
      <c r="C26" s="34" t="s">
        <v>18</v>
      </c>
      <c r="D26" s="71">
        <v>12</v>
      </c>
      <c r="E26" s="53"/>
      <c r="F26" s="53">
        <v>6</v>
      </c>
      <c r="G26" s="60"/>
      <c r="H26" s="51"/>
      <c r="I26" s="60"/>
      <c r="J26" s="60"/>
      <c r="K26" s="60">
        <f t="shared" si="0"/>
        <v>6</v>
      </c>
      <c r="Q26" s="15"/>
    </row>
    <row r="27" spans="1:17" ht="12.75" customHeight="1" x14ac:dyDescent="0.2">
      <c r="A27" t="s">
        <v>337</v>
      </c>
      <c r="B27" t="s">
        <v>338</v>
      </c>
      <c r="C27" s="34" t="s">
        <v>18</v>
      </c>
      <c r="D27" s="71">
        <v>12</v>
      </c>
      <c r="E27" s="51">
        <v>1</v>
      </c>
      <c r="F27" s="51">
        <v>1</v>
      </c>
      <c r="G27" s="51">
        <v>2</v>
      </c>
      <c r="H27" s="51"/>
      <c r="I27" s="60"/>
      <c r="J27" s="60"/>
      <c r="K27" s="60">
        <f t="shared" si="0"/>
        <v>4</v>
      </c>
      <c r="Q27" s="15"/>
    </row>
    <row r="28" spans="1:17" ht="12.75" customHeight="1" x14ac:dyDescent="0.2">
      <c r="A28" t="s">
        <v>56</v>
      </c>
      <c r="B28" t="s">
        <v>352</v>
      </c>
      <c r="C28" s="34" t="s">
        <v>18</v>
      </c>
      <c r="D28" s="71">
        <v>10</v>
      </c>
      <c r="E28" s="51">
        <v>0</v>
      </c>
      <c r="F28" s="50"/>
      <c r="G28" s="51"/>
      <c r="H28" s="51"/>
      <c r="I28" s="60"/>
      <c r="J28" s="60"/>
      <c r="K28" s="60">
        <f t="shared" si="0"/>
        <v>0</v>
      </c>
      <c r="Q28" s="15"/>
    </row>
    <row r="29" spans="1:17" ht="12.75" customHeight="1" x14ac:dyDescent="0.2">
      <c r="A29" t="s">
        <v>56</v>
      </c>
      <c r="B29" t="s">
        <v>57</v>
      </c>
      <c r="C29" s="34" t="s">
        <v>18</v>
      </c>
      <c r="D29" s="71">
        <v>12</v>
      </c>
      <c r="E29" s="53"/>
      <c r="F29" s="53"/>
      <c r="G29" s="60"/>
      <c r="H29" s="51"/>
      <c r="I29" s="60"/>
      <c r="J29" s="60"/>
      <c r="K29" s="60">
        <f t="shared" si="0"/>
        <v>0</v>
      </c>
      <c r="Q29" s="15"/>
    </row>
    <row r="30" spans="1:17" ht="12.75" customHeight="1" x14ac:dyDescent="0.2">
      <c r="A30" t="s">
        <v>353</v>
      </c>
      <c r="B30" t="s">
        <v>354</v>
      </c>
      <c r="C30" s="34" t="s">
        <v>18</v>
      </c>
      <c r="D30" s="71">
        <v>11</v>
      </c>
      <c r="E30" s="53">
        <v>1</v>
      </c>
      <c r="F30" s="53">
        <v>0</v>
      </c>
      <c r="G30" s="60"/>
      <c r="H30" s="51"/>
      <c r="I30" s="60"/>
      <c r="J30" s="60"/>
      <c r="K30" s="60">
        <f t="shared" si="0"/>
        <v>1</v>
      </c>
      <c r="Q30" s="15"/>
    </row>
    <row r="31" spans="1:17" ht="12.75" customHeight="1" x14ac:dyDescent="0.2">
      <c r="A31" t="s">
        <v>318</v>
      </c>
      <c r="B31" t="s">
        <v>319</v>
      </c>
      <c r="C31" s="34" t="s">
        <v>18</v>
      </c>
      <c r="D31" s="71">
        <v>12</v>
      </c>
      <c r="E31" s="53"/>
      <c r="F31" s="53"/>
      <c r="G31" s="60"/>
      <c r="H31" s="51"/>
      <c r="I31" s="60"/>
      <c r="J31" s="60"/>
      <c r="K31" s="60">
        <f t="shared" si="0"/>
        <v>0</v>
      </c>
      <c r="Q31" s="15"/>
    </row>
    <row r="32" spans="1:17" ht="12.75" customHeight="1" x14ac:dyDescent="0.2">
      <c r="C32" s="34"/>
      <c r="D32" s="71"/>
      <c r="E32" s="52"/>
      <c r="F32" s="50"/>
      <c r="G32" s="51"/>
      <c r="H32" s="51"/>
      <c r="I32" s="60"/>
      <c r="J32" s="60"/>
      <c r="K32" s="60">
        <f t="shared" si="0"/>
        <v>0</v>
      </c>
      <c r="Q32" s="15"/>
    </row>
    <row r="33" spans="1:17" ht="12.75" customHeight="1" x14ac:dyDescent="0.2">
      <c r="C33" s="34"/>
      <c r="D33" s="71"/>
      <c r="E33" s="53"/>
      <c r="F33" s="53"/>
      <c r="G33" s="60"/>
      <c r="H33" s="51"/>
      <c r="I33" s="60"/>
      <c r="J33" s="60"/>
      <c r="K33" s="60">
        <f t="shared" si="0"/>
        <v>0</v>
      </c>
      <c r="Q33" s="15"/>
    </row>
    <row r="34" spans="1:17" ht="12.75" customHeight="1" x14ac:dyDescent="0.2">
      <c r="A34" t="s">
        <v>54</v>
      </c>
      <c r="B34" t="s">
        <v>339</v>
      </c>
      <c r="C34" s="34" t="s">
        <v>3</v>
      </c>
      <c r="D34" s="71">
        <v>12</v>
      </c>
      <c r="E34" s="53"/>
      <c r="F34" s="53">
        <v>8</v>
      </c>
      <c r="G34" s="60"/>
      <c r="H34" s="51"/>
      <c r="I34" s="60"/>
      <c r="J34" s="60"/>
      <c r="K34" s="60">
        <f t="shared" si="0"/>
        <v>8</v>
      </c>
      <c r="Q34" s="15"/>
    </row>
    <row r="35" spans="1:17" ht="12.75" customHeight="1" x14ac:dyDescent="0.2">
      <c r="A35" t="s">
        <v>340</v>
      </c>
      <c r="B35" t="s">
        <v>79</v>
      </c>
      <c r="C35" s="34" t="s">
        <v>3</v>
      </c>
      <c r="D35" s="71">
        <v>11</v>
      </c>
      <c r="E35" s="53"/>
      <c r="F35" s="53"/>
      <c r="G35" s="60">
        <v>8</v>
      </c>
      <c r="H35" s="51"/>
      <c r="I35" s="60"/>
      <c r="J35" s="60"/>
      <c r="K35" s="60">
        <f t="shared" si="0"/>
        <v>8</v>
      </c>
      <c r="Q35" s="15"/>
    </row>
    <row r="36" spans="1:17" ht="12.75" customHeight="1" x14ac:dyDescent="0.2">
      <c r="A36" s="2" t="s">
        <v>181</v>
      </c>
      <c r="B36" s="2" t="s">
        <v>467</v>
      </c>
      <c r="C36" s="35" t="s">
        <v>3</v>
      </c>
      <c r="D36" s="71">
        <v>11</v>
      </c>
      <c r="E36" s="53"/>
      <c r="F36" s="53">
        <v>12</v>
      </c>
      <c r="G36" s="63">
        <v>10</v>
      </c>
      <c r="H36" s="51"/>
      <c r="I36" s="60"/>
      <c r="J36" s="60"/>
      <c r="K36" s="60">
        <f t="shared" si="0"/>
        <v>22</v>
      </c>
      <c r="Q36" s="15"/>
    </row>
    <row r="37" spans="1:17" ht="12.75" customHeight="1" x14ac:dyDescent="0.2">
      <c r="A37" s="2" t="s">
        <v>355</v>
      </c>
      <c r="B37" s="2" t="s">
        <v>356</v>
      </c>
      <c r="C37" s="35" t="s">
        <v>3</v>
      </c>
      <c r="D37" s="71">
        <v>11</v>
      </c>
      <c r="E37" s="53">
        <v>7</v>
      </c>
      <c r="F37" s="53">
        <v>14</v>
      </c>
      <c r="G37" s="63">
        <v>5</v>
      </c>
      <c r="H37" s="51"/>
      <c r="I37" s="60"/>
      <c r="J37" s="60"/>
      <c r="K37" s="60">
        <f t="shared" si="0"/>
        <v>26</v>
      </c>
      <c r="Q37" s="15"/>
    </row>
    <row r="38" spans="1:17" ht="12.75" customHeight="1" x14ac:dyDescent="0.2">
      <c r="A38" s="2" t="s">
        <v>106</v>
      </c>
      <c r="B38" s="2" t="s">
        <v>101</v>
      </c>
      <c r="C38" s="35" t="s">
        <v>3</v>
      </c>
      <c r="D38" s="71">
        <v>12</v>
      </c>
      <c r="E38" s="53"/>
      <c r="F38" s="53"/>
      <c r="G38" s="63"/>
      <c r="H38" s="51"/>
      <c r="I38" s="60"/>
      <c r="J38" s="60"/>
      <c r="K38" s="60">
        <f t="shared" si="0"/>
        <v>0</v>
      </c>
      <c r="Q38" s="15"/>
    </row>
    <row r="39" spans="1:17" ht="12.75" customHeight="1" x14ac:dyDescent="0.2">
      <c r="A39" s="2" t="s">
        <v>357</v>
      </c>
      <c r="B39" s="2" t="s">
        <v>358</v>
      </c>
      <c r="C39" s="35" t="s">
        <v>3</v>
      </c>
      <c r="D39" s="71">
        <v>11</v>
      </c>
      <c r="E39" s="53">
        <v>7</v>
      </c>
      <c r="F39" s="53"/>
      <c r="G39" s="63"/>
      <c r="H39" s="51"/>
      <c r="I39" s="60"/>
      <c r="J39" s="60"/>
      <c r="K39" s="60">
        <f t="shared" si="0"/>
        <v>7</v>
      </c>
      <c r="Q39" s="15"/>
    </row>
    <row r="40" spans="1:17" ht="12.75" customHeight="1" x14ac:dyDescent="0.2">
      <c r="A40" s="2" t="s">
        <v>167</v>
      </c>
      <c r="B40" s="2" t="s">
        <v>168</v>
      </c>
      <c r="C40" s="35" t="s">
        <v>3</v>
      </c>
      <c r="D40" s="71">
        <v>12</v>
      </c>
      <c r="E40" s="53">
        <v>6</v>
      </c>
      <c r="F40" s="53">
        <v>4</v>
      </c>
      <c r="G40" s="63">
        <v>5</v>
      </c>
      <c r="H40" s="51"/>
      <c r="I40" s="60"/>
      <c r="J40" s="60"/>
      <c r="K40" s="60">
        <f t="shared" si="0"/>
        <v>15</v>
      </c>
      <c r="Q40" s="15"/>
    </row>
    <row r="41" spans="1:17" ht="12.75" customHeight="1" x14ac:dyDescent="0.2">
      <c r="A41" s="2" t="s">
        <v>142</v>
      </c>
      <c r="B41" s="2" t="s">
        <v>143</v>
      </c>
      <c r="C41" s="34" t="s">
        <v>3</v>
      </c>
      <c r="D41" s="71">
        <v>12</v>
      </c>
      <c r="E41" s="53">
        <v>8</v>
      </c>
      <c r="F41" s="53">
        <v>10</v>
      </c>
      <c r="G41" s="63"/>
      <c r="H41" s="51"/>
      <c r="I41" s="60"/>
      <c r="J41" s="60"/>
      <c r="K41" s="60">
        <f t="shared" si="0"/>
        <v>18</v>
      </c>
      <c r="Q41" s="15"/>
    </row>
    <row r="42" spans="1:17" ht="12.75" customHeight="1" x14ac:dyDescent="0.2">
      <c r="A42" s="2" t="s">
        <v>472</v>
      </c>
      <c r="B42" s="2" t="s">
        <v>23</v>
      </c>
      <c r="C42" s="34" t="s">
        <v>3</v>
      </c>
      <c r="D42" s="71">
        <v>9</v>
      </c>
      <c r="E42" s="53"/>
      <c r="F42" s="53"/>
      <c r="G42" s="63">
        <v>8</v>
      </c>
      <c r="H42" s="51"/>
      <c r="I42" s="60"/>
      <c r="J42" s="60"/>
      <c r="K42" s="60">
        <f t="shared" si="0"/>
        <v>8</v>
      </c>
      <c r="Q42" s="15"/>
    </row>
    <row r="43" spans="1:17" ht="12.75" customHeight="1" x14ac:dyDescent="0.2">
      <c r="A43" s="2" t="s">
        <v>196</v>
      </c>
      <c r="B43" s="2" t="s">
        <v>93</v>
      </c>
      <c r="C43" s="35" t="s">
        <v>3</v>
      </c>
      <c r="D43" s="71">
        <v>11</v>
      </c>
      <c r="E43" s="53"/>
      <c r="F43" s="53"/>
      <c r="G43" s="63">
        <v>7</v>
      </c>
      <c r="H43" s="51"/>
      <c r="I43" s="60"/>
      <c r="J43" s="60"/>
      <c r="K43" s="60">
        <f t="shared" si="0"/>
        <v>7</v>
      </c>
      <c r="Q43" s="15"/>
    </row>
    <row r="44" spans="1:17" ht="12.75" customHeight="1" x14ac:dyDescent="0.2">
      <c r="A44" t="s">
        <v>292</v>
      </c>
      <c r="B44" t="s">
        <v>291</v>
      </c>
      <c r="C44" s="34" t="s">
        <v>3</v>
      </c>
      <c r="D44" s="71">
        <v>12</v>
      </c>
      <c r="E44" s="53">
        <v>8</v>
      </c>
      <c r="F44" s="53"/>
      <c r="G44" s="60"/>
      <c r="H44" s="51"/>
      <c r="I44" s="60"/>
      <c r="J44" s="60"/>
      <c r="K44" s="60">
        <f t="shared" si="0"/>
        <v>8</v>
      </c>
      <c r="Q44" s="15"/>
    </row>
    <row r="45" spans="1:17" ht="12.75" customHeight="1" x14ac:dyDescent="0.2">
      <c r="A45" t="s">
        <v>359</v>
      </c>
      <c r="B45" t="s">
        <v>216</v>
      </c>
      <c r="C45" s="34" t="s">
        <v>3</v>
      </c>
      <c r="D45" s="71">
        <v>10</v>
      </c>
      <c r="E45" s="53">
        <v>1</v>
      </c>
      <c r="F45" s="53">
        <v>2</v>
      </c>
      <c r="G45" s="60"/>
      <c r="H45" s="51"/>
      <c r="I45" s="60"/>
      <c r="J45" s="60"/>
      <c r="K45" s="60">
        <f t="shared" si="0"/>
        <v>3</v>
      </c>
      <c r="Q45" s="15"/>
    </row>
    <row r="46" spans="1:17" ht="12.75" customHeight="1" x14ac:dyDescent="0.2">
      <c r="C46" s="34"/>
      <c r="D46" s="71"/>
      <c r="E46" s="53"/>
      <c r="F46" s="53"/>
      <c r="G46" s="60"/>
      <c r="H46" s="51"/>
      <c r="I46" s="60"/>
      <c r="J46" s="60"/>
      <c r="K46" s="60">
        <f t="shared" si="0"/>
        <v>0</v>
      </c>
      <c r="Q46" s="15"/>
    </row>
    <row r="47" spans="1:17" ht="12.75" customHeight="1" x14ac:dyDescent="0.2">
      <c r="C47" s="34"/>
      <c r="D47" s="71"/>
      <c r="E47" s="53"/>
      <c r="F47" s="53"/>
      <c r="G47" s="60"/>
      <c r="H47" s="51"/>
      <c r="I47" s="60"/>
      <c r="J47" s="60"/>
      <c r="K47" s="60">
        <f t="shared" si="0"/>
        <v>0</v>
      </c>
      <c r="Q47" s="15"/>
    </row>
    <row r="48" spans="1:17" ht="12.75" customHeight="1" x14ac:dyDescent="0.2">
      <c r="A48" s="2" t="s">
        <v>54</v>
      </c>
      <c r="B48" s="2" t="s">
        <v>107</v>
      </c>
      <c r="C48" s="35" t="s">
        <v>36</v>
      </c>
      <c r="D48" s="70">
        <v>12</v>
      </c>
      <c r="E48" s="53"/>
      <c r="F48" s="53">
        <v>10</v>
      </c>
      <c r="G48" s="63">
        <v>2</v>
      </c>
      <c r="H48" s="51"/>
      <c r="I48" s="60"/>
      <c r="J48" s="60"/>
      <c r="K48" s="60">
        <f t="shared" si="0"/>
        <v>12</v>
      </c>
      <c r="Q48" s="15"/>
    </row>
    <row r="49" spans="1:17" ht="12.75" customHeight="1" x14ac:dyDescent="0.2">
      <c r="A49" s="2" t="s">
        <v>197</v>
      </c>
      <c r="B49" s="2" t="s">
        <v>198</v>
      </c>
      <c r="C49" s="35" t="s">
        <v>36</v>
      </c>
      <c r="D49" s="71">
        <v>10</v>
      </c>
      <c r="E49" s="53"/>
      <c r="F49" s="53"/>
      <c r="G49" s="63"/>
      <c r="H49" s="51"/>
      <c r="I49" s="60"/>
      <c r="J49" s="60"/>
      <c r="K49" s="60">
        <f t="shared" si="0"/>
        <v>0</v>
      </c>
      <c r="Q49" s="15"/>
    </row>
    <row r="50" spans="1:17" ht="12.75" customHeight="1" x14ac:dyDescent="0.2">
      <c r="A50" s="2" t="s">
        <v>430</v>
      </c>
      <c r="B50" s="2" t="s">
        <v>431</v>
      </c>
      <c r="C50" s="35" t="s">
        <v>36</v>
      </c>
      <c r="D50" s="71">
        <v>12</v>
      </c>
      <c r="E50" s="53"/>
      <c r="F50" s="53">
        <v>2</v>
      </c>
      <c r="G50" s="63">
        <v>1</v>
      </c>
      <c r="H50" s="51"/>
      <c r="I50" s="60"/>
      <c r="J50" s="60"/>
      <c r="K50" s="60">
        <f t="shared" si="0"/>
        <v>3</v>
      </c>
      <c r="Q50" s="15"/>
    </row>
    <row r="51" spans="1:17" ht="12.75" customHeight="1" x14ac:dyDescent="0.2">
      <c r="A51" s="2" t="s">
        <v>324</v>
      </c>
      <c r="B51" s="2" t="s">
        <v>47</v>
      </c>
      <c r="C51" s="35" t="s">
        <v>36</v>
      </c>
      <c r="D51" s="71">
        <v>9</v>
      </c>
      <c r="E51" s="53"/>
      <c r="F51" s="53">
        <v>2</v>
      </c>
      <c r="G51" s="63">
        <v>1</v>
      </c>
      <c r="H51" s="51"/>
      <c r="I51" s="60"/>
      <c r="J51" s="60"/>
      <c r="K51" s="60">
        <f t="shared" si="0"/>
        <v>3</v>
      </c>
      <c r="Q51" s="15"/>
    </row>
    <row r="52" spans="1:17" ht="12.75" customHeight="1" x14ac:dyDescent="0.2">
      <c r="A52" s="2" t="s">
        <v>135</v>
      </c>
      <c r="B52" s="2" t="s">
        <v>179</v>
      </c>
      <c r="C52" s="35" t="s">
        <v>36</v>
      </c>
      <c r="D52" s="70">
        <v>11</v>
      </c>
      <c r="E52" s="53"/>
      <c r="F52" s="53"/>
      <c r="G52" s="63">
        <v>0</v>
      </c>
      <c r="H52" s="51"/>
      <c r="I52" s="60"/>
      <c r="J52" s="60"/>
      <c r="K52" s="60">
        <f t="shared" si="0"/>
        <v>0</v>
      </c>
      <c r="Q52" s="15"/>
    </row>
    <row r="53" spans="1:17" ht="12.75" customHeight="1" x14ac:dyDescent="0.2">
      <c r="A53" s="2" t="s">
        <v>473</v>
      </c>
      <c r="B53" s="2" t="s">
        <v>156</v>
      </c>
      <c r="C53" s="35" t="s">
        <v>36</v>
      </c>
      <c r="D53" s="70">
        <v>11</v>
      </c>
      <c r="E53" s="53"/>
      <c r="F53" s="53"/>
      <c r="G53" s="63">
        <v>1</v>
      </c>
      <c r="H53" s="51"/>
      <c r="I53" s="60"/>
      <c r="J53" s="60"/>
      <c r="K53" s="60">
        <f t="shared" si="0"/>
        <v>1</v>
      </c>
      <c r="Q53" s="15"/>
    </row>
    <row r="54" spans="1:17" ht="12.75" customHeight="1" x14ac:dyDescent="0.2">
      <c r="A54" s="2" t="s">
        <v>474</v>
      </c>
      <c r="B54" s="2" t="s">
        <v>475</v>
      </c>
      <c r="C54" s="35" t="s">
        <v>36</v>
      </c>
      <c r="D54" s="70">
        <v>10</v>
      </c>
      <c r="E54" s="53"/>
      <c r="F54" s="53"/>
      <c r="G54" s="63">
        <v>1</v>
      </c>
      <c r="H54" s="51"/>
      <c r="I54" s="60"/>
      <c r="J54" s="60"/>
      <c r="K54" s="60">
        <f t="shared" si="0"/>
        <v>1</v>
      </c>
      <c r="Q54" s="15"/>
    </row>
    <row r="55" spans="1:17" ht="12.75" customHeight="1" x14ac:dyDescent="0.2">
      <c r="A55" s="2" t="s">
        <v>287</v>
      </c>
      <c r="B55" s="2" t="s">
        <v>288</v>
      </c>
      <c r="C55" s="34" t="s">
        <v>36</v>
      </c>
      <c r="D55" s="71">
        <v>10</v>
      </c>
      <c r="E55" s="53"/>
      <c r="F55" s="53"/>
      <c r="G55" s="63"/>
      <c r="H55" s="51"/>
      <c r="I55" s="60"/>
      <c r="J55" s="60"/>
      <c r="K55" s="60">
        <f t="shared" si="0"/>
        <v>0</v>
      </c>
      <c r="Q55" s="15"/>
    </row>
    <row r="56" spans="1:17" ht="12.75" customHeight="1" x14ac:dyDescent="0.2">
      <c r="A56" s="2" t="s">
        <v>222</v>
      </c>
      <c r="B56" s="2" t="s">
        <v>341</v>
      </c>
      <c r="C56" s="35" t="s">
        <v>36</v>
      </c>
      <c r="D56" s="70">
        <v>11</v>
      </c>
      <c r="E56" s="53"/>
      <c r="F56" s="53"/>
      <c r="G56" s="63"/>
      <c r="H56" s="51"/>
      <c r="I56" s="60"/>
      <c r="J56" s="60"/>
      <c r="K56" s="60">
        <f t="shared" si="0"/>
        <v>0</v>
      </c>
      <c r="Q56" s="15"/>
    </row>
    <row r="57" spans="1:17" ht="12.75" customHeight="1" x14ac:dyDescent="0.2">
      <c r="A57" s="2" t="s">
        <v>144</v>
      </c>
      <c r="B57" s="2" t="s">
        <v>145</v>
      </c>
      <c r="C57" s="35" t="s">
        <v>36</v>
      </c>
      <c r="D57" s="71">
        <v>11</v>
      </c>
      <c r="E57" s="53"/>
      <c r="F57" s="53">
        <v>13</v>
      </c>
      <c r="G57" s="63"/>
      <c r="H57" s="51"/>
      <c r="I57" s="60"/>
      <c r="J57" s="60"/>
      <c r="K57" s="60">
        <f t="shared" si="0"/>
        <v>13</v>
      </c>
      <c r="Q57" s="15"/>
    </row>
    <row r="58" spans="1:17" ht="12.75" customHeight="1" x14ac:dyDescent="0.2">
      <c r="A58" s="2" t="s">
        <v>432</v>
      </c>
      <c r="B58" s="2" t="s">
        <v>433</v>
      </c>
      <c r="C58" s="35" t="s">
        <v>36</v>
      </c>
      <c r="D58" s="71">
        <v>10</v>
      </c>
      <c r="E58" s="53"/>
      <c r="F58" s="53">
        <v>1</v>
      </c>
      <c r="G58" s="63"/>
      <c r="H58" s="51"/>
      <c r="I58" s="60"/>
      <c r="J58" s="60"/>
      <c r="K58" s="60">
        <f t="shared" si="0"/>
        <v>1</v>
      </c>
      <c r="Q58" s="15"/>
    </row>
    <row r="59" spans="1:17" ht="12.75" customHeight="1" x14ac:dyDescent="0.2">
      <c r="A59" s="2" t="s">
        <v>290</v>
      </c>
      <c r="B59" s="2" t="s">
        <v>289</v>
      </c>
      <c r="C59" s="35" t="s">
        <v>36</v>
      </c>
      <c r="D59" s="71">
        <v>11</v>
      </c>
      <c r="E59" s="53"/>
      <c r="F59" s="53"/>
      <c r="G59" s="63"/>
      <c r="H59" s="51"/>
      <c r="I59" s="60"/>
      <c r="J59" s="60"/>
      <c r="K59" s="60">
        <f t="shared" si="0"/>
        <v>0</v>
      </c>
      <c r="Q59" s="15"/>
    </row>
    <row r="60" spans="1:17" ht="12.75" customHeight="1" x14ac:dyDescent="0.2">
      <c r="A60" s="2" t="s">
        <v>428</v>
      </c>
      <c r="B60" s="2" t="s">
        <v>429</v>
      </c>
      <c r="C60" s="35" t="s">
        <v>36</v>
      </c>
      <c r="D60" s="71">
        <v>11</v>
      </c>
      <c r="E60" s="53"/>
      <c r="F60" s="53">
        <v>3</v>
      </c>
      <c r="G60" s="63"/>
      <c r="H60" s="51"/>
      <c r="I60" s="60"/>
      <c r="J60" s="60"/>
      <c r="K60" s="60">
        <f t="shared" si="0"/>
        <v>3</v>
      </c>
      <c r="Q60" s="15"/>
    </row>
    <row r="61" spans="1:17" ht="12.75" customHeight="1" x14ac:dyDescent="0.2">
      <c r="A61" s="2"/>
      <c r="B61" s="2"/>
      <c r="C61" s="35"/>
      <c r="D61" s="71"/>
      <c r="E61" s="53"/>
      <c r="F61" s="54"/>
      <c r="G61" s="63"/>
      <c r="H61" s="51"/>
      <c r="I61" s="60"/>
      <c r="J61" s="60"/>
      <c r="K61" s="60">
        <f t="shared" si="0"/>
        <v>0</v>
      </c>
      <c r="Q61" s="15"/>
    </row>
    <row r="62" spans="1:17" ht="12.75" customHeight="1" x14ac:dyDescent="0.2">
      <c r="A62" s="1" t="s">
        <v>21</v>
      </c>
      <c r="B62" s="2" t="s">
        <v>52</v>
      </c>
      <c r="C62" s="35" t="s">
        <v>22</v>
      </c>
      <c r="D62" s="71">
        <v>12</v>
      </c>
      <c r="E62" s="53">
        <v>5</v>
      </c>
      <c r="F62" s="53">
        <v>8</v>
      </c>
      <c r="G62" s="63">
        <v>12</v>
      </c>
      <c r="H62" s="51"/>
      <c r="I62" s="60"/>
      <c r="J62" s="60"/>
      <c r="K62" s="60">
        <f t="shared" si="0"/>
        <v>25</v>
      </c>
      <c r="Q62" s="15"/>
    </row>
    <row r="63" spans="1:17" ht="12.75" customHeight="1" x14ac:dyDescent="0.2">
      <c r="A63" s="2" t="s">
        <v>157</v>
      </c>
      <c r="B63" s="2" t="s">
        <v>434</v>
      </c>
      <c r="C63" s="35" t="s">
        <v>22</v>
      </c>
      <c r="D63" s="71">
        <v>11</v>
      </c>
      <c r="E63" s="53"/>
      <c r="F63" s="53">
        <v>1</v>
      </c>
      <c r="G63" s="63">
        <v>4</v>
      </c>
      <c r="H63" s="51"/>
      <c r="I63" s="60"/>
      <c r="J63" s="60"/>
      <c r="K63" s="60">
        <f t="shared" si="0"/>
        <v>5</v>
      </c>
      <c r="Q63" s="15"/>
    </row>
    <row r="64" spans="1:17" ht="12.75" customHeight="1" x14ac:dyDescent="0.2">
      <c r="A64" t="s">
        <v>75</v>
      </c>
      <c r="B64" t="s">
        <v>76</v>
      </c>
      <c r="C64" s="34" t="s">
        <v>22</v>
      </c>
      <c r="D64" s="71">
        <v>12</v>
      </c>
      <c r="E64" s="53">
        <v>3</v>
      </c>
      <c r="F64" s="53">
        <v>6</v>
      </c>
      <c r="G64" s="63">
        <v>10</v>
      </c>
      <c r="H64" s="51"/>
      <c r="I64" s="60"/>
      <c r="J64" s="60"/>
      <c r="K64" s="60">
        <f t="shared" si="0"/>
        <v>19</v>
      </c>
      <c r="Q64" s="15"/>
    </row>
    <row r="65" spans="1:17" ht="12.75" customHeight="1" x14ac:dyDescent="0.2">
      <c r="A65" t="s">
        <v>476</v>
      </c>
      <c r="B65" t="s">
        <v>343</v>
      </c>
      <c r="C65" s="34" t="s">
        <v>22</v>
      </c>
      <c r="D65" s="71">
        <v>11</v>
      </c>
      <c r="E65" s="53"/>
      <c r="F65" s="53"/>
      <c r="G65" s="63">
        <v>3</v>
      </c>
      <c r="H65" s="51"/>
      <c r="I65" s="60"/>
      <c r="J65" s="60"/>
      <c r="K65" s="60">
        <f t="shared" si="0"/>
        <v>3</v>
      </c>
      <c r="Q65" s="15"/>
    </row>
    <row r="66" spans="1:17" ht="12.75" customHeight="1" x14ac:dyDescent="0.2">
      <c r="A66" t="s">
        <v>360</v>
      </c>
      <c r="B66" t="s">
        <v>361</v>
      </c>
      <c r="C66" s="34" t="s">
        <v>22</v>
      </c>
      <c r="D66" s="71">
        <v>9</v>
      </c>
      <c r="E66" s="53">
        <v>2</v>
      </c>
      <c r="F66" s="53"/>
      <c r="G66" s="63"/>
      <c r="H66" s="51"/>
      <c r="I66" s="60"/>
      <c r="J66" s="60"/>
      <c r="K66" s="60">
        <f t="shared" si="0"/>
        <v>2</v>
      </c>
      <c r="Q66" s="15"/>
    </row>
    <row r="67" spans="1:17" ht="12.75" customHeight="1" x14ac:dyDescent="0.2">
      <c r="A67" t="s">
        <v>362</v>
      </c>
      <c r="B67" t="s">
        <v>363</v>
      </c>
      <c r="C67" s="34" t="s">
        <v>22</v>
      </c>
      <c r="D67" s="71">
        <v>10</v>
      </c>
      <c r="E67" s="53">
        <v>3</v>
      </c>
      <c r="F67" s="53"/>
      <c r="G67" s="63"/>
      <c r="H67" s="51"/>
      <c r="I67" s="60"/>
      <c r="J67" s="60"/>
      <c r="K67" s="60">
        <f t="shared" ref="K67:K130" si="1">SUM(E67:J67)</f>
        <v>3</v>
      </c>
      <c r="Q67" s="15"/>
    </row>
    <row r="68" spans="1:17" ht="12.75" customHeight="1" x14ac:dyDescent="0.2">
      <c r="A68" t="s">
        <v>109</v>
      </c>
      <c r="B68" t="s">
        <v>108</v>
      </c>
      <c r="C68" s="34" t="s">
        <v>22</v>
      </c>
      <c r="D68" s="71">
        <v>11</v>
      </c>
      <c r="E68" s="53"/>
      <c r="F68" s="53">
        <v>14</v>
      </c>
      <c r="G68" s="63"/>
      <c r="H68" s="51"/>
      <c r="I68" s="60"/>
      <c r="J68" s="60"/>
      <c r="K68" s="60">
        <f t="shared" si="1"/>
        <v>14</v>
      </c>
      <c r="Q68" s="15"/>
    </row>
    <row r="69" spans="1:17" ht="12.75" customHeight="1" x14ac:dyDescent="0.2">
      <c r="A69" t="s">
        <v>364</v>
      </c>
      <c r="B69" t="s">
        <v>365</v>
      </c>
      <c r="C69" s="34" t="s">
        <v>22</v>
      </c>
      <c r="D69" s="71">
        <v>10</v>
      </c>
      <c r="E69" s="53">
        <v>4</v>
      </c>
      <c r="F69" s="53">
        <v>8</v>
      </c>
      <c r="G69" s="63">
        <v>6</v>
      </c>
      <c r="H69" s="51"/>
      <c r="I69" s="60"/>
      <c r="J69" s="60"/>
      <c r="K69" s="60">
        <f t="shared" si="1"/>
        <v>18</v>
      </c>
      <c r="Q69" s="15"/>
    </row>
    <row r="70" spans="1:17" ht="12.75" customHeight="1" x14ac:dyDescent="0.2">
      <c r="A70" t="s">
        <v>110</v>
      </c>
      <c r="B70" t="s">
        <v>199</v>
      </c>
      <c r="C70" s="34" t="s">
        <v>22</v>
      </c>
      <c r="D70" s="71">
        <v>12</v>
      </c>
      <c r="E70" s="53"/>
      <c r="F70" s="53"/>
      <c r="G70" s="63"/>
      <c r="H70" s="51"/>
      <c r="I70" s="60"/>
      <c r="J70" s="60"/>
      <c r="K70" s="60">
        <f t="shared" si="1"/>
        <v>0</v>
      </c>
      <c r="Q70" s="15"/>
    </row>
    <row r="71" spans="1:17" ht="12.75" customHeight="1" x14ac:dyDescent="0.2">
      <c r="A71" t="s">
        <v>132</v>
      </c>
      <c r="B71" t="s">
        <v>200</v>
      </c>
      <c r="C71" s="34" t="s">
        <v>22</v>
      </c>
      <c r="D71" s="71">
        <v>12</v>
      </c>
      <c r="E71" s="53">
        <v>18</v>
      </c>
      <c r="F71" s="53">
        <v>18</v>
      </c>
      <c r="G71" s="63">
        <v>18</v>
      </c>
      <c r="H71" s="51"/>
      <c r="I71" s="60"/>
      <c r="J71" s="60"/>
      <c r="K71" s="60">
        <f t="shared" si="1"/>
        <v>54</v>
      </c>
      <c r="Q71" s="15"/>
    </row>
    <row r="72" spans="1:17" ht="12.75" customHeight="1" x14ac:dyDescent="0.2">
      <c r="C72" s="34"/>
      <c r="D72" s="71"/>
      <c r="E72" s="53"/>
      <c r="F72" s="53"/>
      <c r="G72" s="63"/>
      <c r="H72" s="51"/>
      <c r="I72" s="60"/>
      <c r="J72" s="60"/>
      <c r="K72" s="60">
        <f t="shared" si="1"/>
        <v>0</v>
      </c>
      <c r="Q72" s="15"/>
    </row>
    <row r="73" spans="1:17" ht="12.75" customHeight="1" x14ac:dyDescent="0.2">
      <c r="C73" s="34"/>
      <c r="D73" s="71"/>
      <c r="E73" s="53"/>
      <c r="F73" s="53"/>
      <c r="G73" s="63"/>
      <c r="H73" s="51"/>
      <c r="I73" s="60"/>
      <c r="J73" s="60"/>
      <c r="K73" s="60">
        <f t="shared" si="1"/>
        <v>0</v>
      </c>
      <c r="Q73" s="15"/>
    </row>
    <row r="74" spans="1:17" ht="12.75" customHeight="1" x14ac:dyDescent="0.2">
      <c r="A74" t="s">
        <v>303</v>
      </c>
      <c r="B74" t="s">
        <v>74</v>
      </c>
      <c r="C74" s="34" t="s">
        <v>28</v>
      </c>
      <c r="D74" s="70">
        <v>12</v>
      </c>
      <c r="E74" s="53">
        <v>1</v>
      </c>
      <c r="F74" s="53">
        <v>8</v>
      </c>
      <c r="G74" s="63">
        <v>7</v>
      </c>
      <c r="H74" s="51"/>
      <c r="I74" s="60"/>
      <c r="J74" s="60"/>
      <c r="K74" s="60">
        <f t="shared" si="1"/>
        <v>16</v>
      </c>
      <c r="Q74" s="15"/>
    </row>
    <row r="75" spans="1:17" ht="12.75" customHeight="1" x14ac:dyDescent="0.2">
      <c r="A75" t="s">
        <v>477</v>
      </c>
      <c r="B75" t="s">
        <v>478</v>
      </c>
      <c r="C75" s="34" t="s">
        <v>28</v>
      </c>
      <c r="D75" s="70">
        <v>9</v>
      </c>
      <c r="E75" s="53"/>
      <c r="F75" s="53"/>
      <c r="G75" s="63">
        <v>3</v>
      </c>
      <c r="H75" s="51"/>
      <c r="I75" s="60"/>
      <c r="J75" s="60"/>
      <c r="K75" s="60">
        <f t="shared" si="1"/>
        <v>3</v>
      </c>
      <c r="Q75" s="15"/>
    </row>
    <row r="76" spans="1:17" ht="12.75" customHeight="1" x14ac:dyDescent="0.2">
      <c r="A76" t="s">
        <v>112</v>
      </c>
      <c r="B76" t="s">
        <v>333</v>
      </c>
      <c r="C76" s="34" t="s">
        <v>28</v>
      </c>
      <c r="D76" s="70">
        <v>11</v>
      </c>
      <c r="E76" s="53">
        <v>1</v>
      </c>
      <c r="F76" s="53">
        <v>0</v>
      </c>
      <c r="G76" s="63"/>
      <c r="H76" s="51"/>
      <c r="I76" s="60"/>
      <c r="J76" s="60"/>
      <c r="K76" s="60">
        <f t="shared" si="1"/>
        <v>1</v>
      </c>
      <c r="Q76" s="15"/>
    </row>
    <row r="77" spans="1:17" ht="12.75" customHeight="1" x14ac:dyDescent="0.2">
      <c r="A77" s="2" t="s">
        <v>80</v>
      </c>
      <c r="B77" s="2" t="s">
        <v>286</v>
      </c>
      <c r="C77" s="35" t="s">
        <v>28</v>
      </c>
      <c r="D77" s="71">
        <v>11</v>
      </c>
      <c r="E77" s="53">
        <v>0</v>
      </c>
      <c r="F77" s="53">
        <v>13</v>
      </c>
      <c r="G77" s="63">
        <v>7</v>
      </c>
      <c r="H77" s="51"/>
      <c r="I77" s="60"/>
      <c r="J77" s="60"/>
      <c r="K77" s="60">
        <f t="shared" si="1"/>
        <v>20</v>
      </c>
      <c r="Q77" s="15"/>
    </row>
    <row r="78" spans="1:17" ht="12.75" customHeight="1" x14ac:dyDescent="0.2">
      <c r="A78" s="2" t="s">
        <v>77</v>
      </c>
      <c r="B78" s="2" t="s">
        <v>24</v>
      </c>
      <c r="C78" s="35" t="s">
        <v>28</v>
      </c>
      <c r="D78" s="71">
        <v>11</v>
      </c>
      <c r="E78" s="53">
        <v>3</v>
      </c>
      <c r="F78" s="53">
        <v>0</v>
      </c>
      <c r="G78" s="63">
        <v>8</v>
      </c>
      <c r="H78" s="51"/>
      <c r="I78" s="60"/>
      <c r="J78" s="60"/>
      <c r="K78" s="60">
        <f t="shared" si="1"/>
        <v>11</v>
      </c>
      <c r="Q78" s="15"/>
    </row>
    <row r="79" spans="1:17" ht="12.75" customHeight="1" x14ac:dyDescent="0.2">
      <c r="A79" s="2" t="s">
        <v>201</v>
      </c>
      <c r="B79" s="2" t="s">
        <v>202</v>
      </c>
      <c r="C79" s="35" t="s">
        <v>28</v>
      </c>
      <c r="D79" s="71">
        <v>11</v>
      </c>
      <c r="E79" s="53"/>
      <c r="F79" s="53"/>
      <c r="G79" s="63"/>
      <c r="H79" s="51"/>
      <c r="I79" s="60"/>
      <c r="J79" s="60"/>
      <c r="K79" s="60">
        <f t="shared" si="1"/>
        <v>0</v>
      </c>
      <c r="Q79" s="15"/>
    </row>
    <row r="80" spans="1:17" ht="12.75" customHeight="1" x14ac:dyDescent="0.2">
      <c r="A80" s="2" t="s">
        <v>203</v>
      </c>
      <c r="B80" s="2" t="s">
        <v>4</v>
      </c>
      <c r="C80" s="35" t="s">
        <v>28</v>
      </c>
      <c r="D80" s="71">
        <v>12</v>
      </c>
      <c r="E80" s="53"/>
      <c r="F80" s="53"/>
      <c r="G80" s="63"/>
      <c r="H80" s="51"/>
      <c r="I80" s="60"/>
      <c r="J80" s="60"/>
      <c r="K80" s="60">
        <f t="shared" si="1"/>
        <v>0</v>
      </c>
      <c r="Q80" s="15"/>
    </row>
    <row r="81" spans="1:17" ht="12.75" customHeight="1" x14ac:dyDescent="0.2">
      <c r="A81" s="2" t="s">
        <v>366</v>
      </c>
      <c r="B81" s="2" t="s">
        <v>124</v>
      </c>
      <c r="C81" s="35" t="s">
        <v>28</v>
      </c>
      <c r="D81" s="71">
        <v>10</v>
      </c>
      <c r="E81" s="53">
        <v>13</v>
      </c>
      <c r="F81" s="53">
        <v>9</v>
      </c>
      <c r="G81" s="63">
        <v>9</v>
      </c>
      <c r="H81" s="51"/>
      <c r="I81" s="60"/>
      <c r="J81" s="60"/>
      <c r="K81" s="60">
        <f t="shared" si="1"/>
        <v>31</v>
      </c>
      <c r="Q81" s="15"/>
    </row>
    <row r="82" spans="1:17" ht="12.75" customHeight="1" x14ac:dyDescent="0.2">
      <c r="A82" s="2" t="s">
        <v>98</v>
      </c>
      <c r="B82" s="2" t="s">
        <v>99</v>
      </c>
      <c r="C82" s="35" t="s">
        <v>28</v>
      </c>
      <c r="D82" s="71">
        <v>12</v>
      </c>
      <c r="E82" s="53">
        <v>8</v>
      </c>
      <c r="F82" s="53">
        <v>7</v>
      </c>
      <c r="G82" s="63">
        <v>10</v>
      </c>
      <c r="H82" s="51"/>
      <c r="I82" s="60"/>
      <c r="J82" s="60"/>
      <c r="K82" s="60">
        <f t="shared" si="1"/>
        <v>25</v>
      </c>
      <c r="Q82" s="15"/>
    </row>
    <row r="83" spans="1:17" ht="12.75" customHeight="1" x14ac:dyDescent="0.2">
      <c r="A83" s="2"/>
      <c r="B83" s="2"/>
      <c r="C83" s="35"/>
      <c r="D83" s="71"/>
      <c r="E83" s="53"/>
      <c r="F83" s="53"/>
      <c r="G83" s="63"/>
      <c r="H83" s="51"/>
      <c r="I83" s="60"/>
      <c r="J83" s="60"/>
      <c r="K83" s="60">
        <f t="shared" si="1"/>
        <v>0</v>
      </c>
      <c r="Q83" s="15"/>
    </row>
    <row r="84" spans="1:17" ht="12.75" customHeight="1" x14ac:dyDescent="0.2">
      <c r="A84" s="2"/>
      <c r="B84" s="2"/>
      <c r="C84" s="35"/>
      <c r="D84" s="71"/>
      <c r="E84" s="53"/>
      <c r="F84" s="53"/>
      <c r="G84" s="63"/>
      <c r="H84" s="51"/>
      <c r="I84" s="60"/>
      <c r="J84" s="60"/>
      <c r="K84" s="60">
        <f t="shared" si="1"/>
        <v>0</v>
      </c>
      <c r="Q84" s="15"/>
    </row>
    <row r="85" spans="1:17" ht="12.75" customHeight="1" x14ac:dyDescent="0.2">
      <c r="A85" t="s">
        <v>367</v>
      </c>
      <c r="B85" s="2" t="s">
        <v>345</v>
      </c>
      <c r="C85" s="34" t="s">
        <v>37</v>
      </c>
      <c r="D85" s="71">
        <v>10</v>
      </c>
      <c r="E85" s="53">
        <v>8</v>
      </c>
      <c r="F85" s="53">
        <v>4</v>
      </c>
      <c r="G85" s="63"/>
      <c r="H85" s="51"/>
      <c r="I85" s="60"/>
      <c r="J85" s="60"/>
      <c r="K85" s="60">
        <f t="shared" si="1"/>
        <v>12</v>
      </c>
      <c r="Q85" s="15"/>
    </row>
    <row r="86" spans="1:17" ht="12.75" customHeight="1" x14ac:dyDescent="0.2">
      <c r="A86" t="s">
        <v>284</v>
      </c>
      <c r="B86" s="2" t="s">
        <v>417</v>
      </c>
      <c r="C86" s="34" t="s">
        <v>37</v>
      </c>
      <c r="D86" s="71">
        <v>11</v>
      </c>
      <c r="E86" s="53">
        <v>3</v>
      </c>
      <c r="F86" s="53"/>
      <c r="G86" s="63"/>
      <c r="H86" s="51"/>
      <c r="I86" s="60"/>
      <c r="J86" s="60"/>
      <c r="K86" s="60">
        <f t="shared" si="1"/>
        <v>3</v>
      </c>
      <c r="Q86" s="15"/>
    </row>
    <row r="87" spans="1:17" ht="12.75" customHeight="1" x14ac:dyDescent="0.2">
      <c r="A87" t="s">
        <v>368</v>
      </c>
      <c r="B87" s="2" t="s">
        <v>369</v>
      </c>
      <c r="C87" s="34" t="s">
        <v>37</v>
      </c>
      <c r="D87" s="71">
        <v>10</v>
      </c>
      <c r="E87" s="53">
        <v>1</v>
      </c>
      <c r="F87" s="53">
        <v>0</v>
      </c>
      <c r="G87" s="63"/>
      <c r="H87" s="51"/>
      <c r="I87" s="60"/>
      <c r="J87" s="60"/>
      <c r="K87" s="60">
        <f t="shared" si="1"/>
        <v>1</v>
      </c>
      <c r="Q87" s="15"/>
    </row>
    <row r="88" spans="1:17" ht="12.75" customHeight="1" x14ac:dyDescent="0.2">
      <c r="A88" t="s">
        <v>206</v>
      </c>
      <c r="B88" s="2" t="s">
        <v>164</v>
      </c>
      <c r="C88" s="34" t="s">
        <v>37</v>
      </c>
      <c r="D88" s="71">
        <v>11</v>
      </c>
      <c r="E88" s="53"/>
      <c r="F88" s="53"/>
      <c r="G88" s="63"/>
      <c r="H88" s="51"/>
      <c r="I88" s="60"/>
      <c r="J88" s="60"/>
      <c r="K88" s="60">
        <f t="shared" si="1"/>
        <v>0</v>
      </c>
      <c r="Q88" s="15"/>
    </row>
    <row r="89" spans="1:17" ht="12.75" customHeight="1" x14ac:dyDescent="0.2">
      <c r="A89" t="s">
        <v>207</v>
      </c>
      <c r="B89" s="2" t="s">
        <v>91</v>
      </c>
      <c r="C89" s="34" t="s">
        <v>37</v>
      </c>
      <c r="D89" s="71">
        <v>11</v>
      </c>
      <c r="E89" s="53">
        <v>2</v>
      </c>
      <c r="F89" s="53">
        <v>6</v>
      </c>
      <c r="G89" s="63"/>
      <c r="H89" s="51"/>
      <c r="I89" s="60"/>
      <c r="J89" s="60"/>
      <c r="K89" s="60">
        <f t="shared" si="1"/>
        <v>8</v>
      </c>
      <c r="Q89" s="15"/>
    </row>
    <row r="90" spans="1:17" ht="12.75" customHeight="1" x14ac:dyDescent="0.2">
      <c r="A90" t="s">
        <v>119</v>
      </c>
      <c r="B90" s="2" t="s">
        <v>482</v>
      </c>
      <c r="C90" s="34" t="s">
        <v>37</v>
      </c>
      <c r="D90" s="71">
        <v>9</v>
      </c>
      <c r="E90" s="53"/>
      <c r="F90" s="53"/>
      <c r="G90" s="63">
        <v>7</v>
      </c>
      <c r="H90" s="51"/>
      <c r="I90" s="60"/>
      <c r="J90" s="60"/>
      <c r="K90" s="60">
        <f t="shared" si="1"/>
        <v>7</v>
      </c>
      <c r="Q90" s="15"/>
    </row>
    <row r="91" spans="1:17" ht="12.75" customHeight="1" x14ac:dyDescent="0.2">
      <c r="A91" t="s">
        <v>204</v>
      </c>
      <c r="B91" s="2" t="s">
        <v>205</v>
      </c>
      <c r="C91" s="34" t="s">
        <v>37</v>
      </c>
      <c r="D91" s="71">
        <v>12</v>
      </c>
      <c r="E91" s="53">
        <v>1</v>
      </c>
      <c r="F91" s="53">
        <v>9</v>
      </c>
      <c r="G91" s="63">
        <v>4</v>
      </c>
      <c r="H91" s="51"/>
      <c r="I91" s="60"/>
      <c r="J91" s="60"/>
      <c r="K91" s="60">
        <f t="shared" si="1"/>
        <v>14</v>
      </c>
      <c r="Q91" s="15"/>
    </row>
    <row r="92" spans="1:17" ht="12.75" customHeight="1" x14ac:dyDescent="0.2">
      <c r="A92" t="s">
        <v>483</v>
      </c>
      <c r="B92" s="2" t="s">
        <v>339</v>
      </c>
      <c r="C92" s="34" t="s">
        <v>37</v>
      </c>
      <c r="D92" s="71">
        <v>11</v>
      </c>
      <c r="E92" s="53"/>
      <c r="F92" s="53"/>
      <c r="G92" s="63">
        <v>0</v>
      </c>
      <c r="H92" s="51"/>
      <c r="I92" s="60"/>
      <c r="J92" s="60"/>
      <c r="K92" s="60">
        <f t="shared" si="1"/>
        <v>0</v>
      </c>
      <c r="Q92" s="15"/>
    </row>
    <row r="93" spans="1:17" ht="12.75" customHeight="1" x14ac:dyDescent="0.2">
      <c r="A93" t="s">
        <v>112</v>
      </c>
      <c r="B93" s="2" t="s">
        <v>435</v>
      </c>
      <c r="C93" s="34" t="s">
        <v>37</v>
      </c>
      <c r="D93" s="71">
        <v>10</v>
      </c>
      <c r="E93" s="53"/>
      <c r="F93" s="53">
        <v>3</v>
      </c>
      <c r="G93" s="63"/>
      <c r="H93" s="51"/>
      <c r="I93" s="60"/>
      <c r="J93" s="60"/>
      <c r="K93" s="60">
        <f t="shared" si="1"/>
        <v>3</v>
      </c>
      <c r="Q93" s="15"/>
    </row>
    <row r="94" spans="1:17" ht="12.75" customHeight="1" x14ac:dyDescent="0.2">
      <c r="A94" t="s">
        <v>304</v>
      </c>
      <c r="B94" s="2" t="s">
        <v>481</v>
      </c>
      <c r="C94" s="34" t="s">
        <v>37</v>
      </c>
      <c r="D94" s="71">
        <v>10</v>
      </c>
      <c r="E94" s="53"/>
      <c r="F94" s="53">
        <v>3</v>
      </c>
      <c r="G94" s="63">
        <v>0</v>
      </c>
      <c r="H94" s="51"/>
      <c r="I94" s="60"/>
      <c r="J94" s="60"/>
      <c r="K94" s="60">
        <f t="shared" si="1"/>
        <v>3</v>
      </c>
    </row>
    <row r="95" spans="1:17" ht="12.75" customHeight="1" x14ac:dyDescent="0.2">
      <c r="A95" t="s">
        <v>218</v>
      </c>
      <c r="B95" s="2" t="s">
        <v>105</v>
      </c>
      <c r="C95" s="34" t="s">
        <v>37</v>
      </c>
      <c r="D95" s="71">
        <v>10</v>
      </c>
      <c r="E95" s="53"/>
      <c r="F95" s="53"/>
      <c r="G95" s="63">
        <v>0</v>
      </c>
      <c r="H95" s="51"/>
      <c r="I95" s="60"/>
      <c r="J95" s="60"/>
      <c r="K95" s="60">
        <f t="shared" si="1"/>
        <v>0</v>
      </c>
    </row>
    <row r="96" spans="1:17" ht="12.75" customHeight="1" x14ac:dyDescent="0.2">
      <c r="A96" t="s">
        <v>479</v>
      </c>
      <c r="B96" s="2" t="s">
        <v>480</v>
      </c>
      <c r="C96" s="34" t="s">
        <v>37</v>
      </c>
      <c r="D96" s="71">
        <v>10</v>
      </c>
      <c r="E96" s="53"/>
      <c r="F96" s="53"/>
      <c r="G96" s="63">
        <v>4</v>
      </c>
      <c r="H96" s="51"/>
      <c r="I96" s="60"/>
      <c r="J96" s="60"/>
      <c r="K96" s="60">
        <f t="shared" si="1"/>
        <v>4</v>
      </c>
    </row>
    <row r="97" spans="1:17" ht="12.75" customHeight="1" x14ac:dyDescent="0.2">
      <c r="A97" t="s">
        <v>78</v>
      </c>
      <c r="B97" s="2" t="s">
        <v>79</v>
      </c>
      <c r="C97" s="34" t="s">
        <v>37</v>
      </c>
      <c r="D97" s="71">
        <v>12</v>
      </c>
      <c r="E97" s="53">
        <v>1</v>
      </c>
      <c r="F97" s="53"/>
      <c r="G97" s="63"/>
      <c r="H97" s="51"/>
      <c r="I97" s="60"/>
      <c r="J97" s="60"/>
      <c r="K97" s="60">
        <f t="shared" si="1"/>
        <v>1</v>
      </c>
      <c r="Q97" s="15"/>
    </row>
    <row r="98" spans="1:17" ht="12.75" customHeight="1" x14ac:dyDescent="0.2">
      <c r="C98" s="34"/>
      <c r="D98" s="71"/>
      <c r="E98" s="53"/>
      <c r="F98" s="53"/>
      <c r="G98" s="63"/>
      <c r="H98" s="51"/>
      <c r="I98" s="60"/>
      <c r="J98" s="60"/>
      <c r="K98" s="60">
        <f t="shared" si="1"/>
        <v>0</v>
      </c>
      <c r="Q98" s="15"/>
    </row>
    <row r="99" spans="1:17" ht="12.75" customHeight="1" x14ac:dyDescent="0.2">
      <c r="A99" s="2"/>
      <c r="B99" s="2"/>
      <c r="C99" s="35"/>
      <c r="D99" s="70"/>
      <c r="E99" s="53"/>
      <c r="F99" s="53"/>
      <c r="G99" s="63"/>
      <c r="H99" s="51"/>
      <c r="I99" s="60"/>
      <c r="J99" s="60"/>
      <c r="K99" s="60">
        <f t="shared" si="1"/>
        <v>0</v>
      </c>
      <c r="Q99" s="15"/>
    </row>
    <row r="100" spans="1:17" ht="12.75" customHeight="1" x14ac:dyDescent="0.2">
      <c r="A100" s="2" t="s">
        <v>146</v>
      </c>
      <c r="B100" s="2" t="s">
        <v>128</v>
      </c>
      <c r="C100" s="34" t="s">
        <v>38</v>
      </c>
      <c r="D100" s="71">
        <v>12</v>
      </c>
      <c r="E100" s="53">
        <v>1</v>
      </c>
      <c r="F100" s="53">
        <v>4</v>
      </c>
      <c r="G100" s="51">
        <v>8</v>
      </c>
      <c r="H100" s="51"/>
      <c r="I100" s="60"/>
      <c r="J100" s="60"/>
      <c r="K100" s="60">
        <f t="shared" si="1"/>
        <v>13</v>
      </c>
      <c r="Q100" s="15"/>
    </row>
    <row r="101" spans="1:17" ht="12.75" customHeight="1" x14ac:dyDescent="0.2">
      <c r="A101" t="s">
        <v>346</v>
      </c>
      <c r="B101" s="2" t="s">
        <v>95</v>
      </c>
      <c r="C101" s="34" t="s">
        <v>38</v>
      </c>
      <c r="D101" s="71">
        <v>12</v>
      </c>
      <c r="E101" s="53"/>
      <c r="F101" s="53"/>
      <c r="G101" s="51"/>
      <c r="H101" s="51"/>
      <c r="I101" s="60"/>
      <c r="J101" s="60"/>
      <c r="K101" s="60">
        <f t="shared" si="1"/>
        <v>0</v>
      </c>
      <c r="Q101" s="15"/>
    </row>
    <row r="102" spans="1:17" ht="12.75" customHeight="1" x14ac:dyDescent="0.2">
      <c r="A102" s="2" t="s">
        <v>171</v>
      </c>
      <c r="B102" s="2" t="s">
        <v>172</v>
      </c>
      <c r="C102" s="35" t="s">
        <v>38</v>
      </c>
      <c r="D102" s="71">
        <v>12</v>
      </c>
      <c r="E102" s="53"/>
      <c r="F102" s="53"/>
      <c r="G102" s="51"/>
      <c r="H102" s="51"/>
      <c r="I102" s="60"/>
      <c r="J102" s="60"/>
      <c r="K102" s="60">
        <f t="shared" si="1"/>
        <v>0</v>
      </c>
      <c r="Q102" s="15"/>
    </row>
    <row r="103" spans="1:17" ht="12.75" customHeight="1" x14ac:dyDescent="0.2">
      <c r="A103" s="2" t="s">
        <v>208</v>
      </c>
      <c r="B103" s="2" t="s">
        <v>209</v>
      </c>
      <c r="C103" s="34" t="s">
        <v>38</v>
      </c>
      <c r="D103" s="71">
        <v>11</v>
      </c>
      <c r="E103" s="53"/>
      <c r="F103" s="53"/>
      <c r="G103" s="51"/>
      <c r="H103" s="51"/>
      <c r="I103" s="60"/>
      <c r="J103" s="60"/>
      <c r="K103" s="60">
        <f t="shared" si="1"/>
        <v>0</v>
      </c>
      <c r="Q103" s="15"/>
    </row>
    <row r="104" spans="1:17" ht="12.75" customHeight="1" x14ac:dyDescent="0.2">
      <c r="A104" s="2" t="s">
        <v>283</v>
      </c>
      <c r="B104" s="2" t="s">
        <v>159</v>
      </c>
      <c r="C104" s="34" t="s">
        <v>38</v>
      </c>
      <c r="D104" s="70">
        <v>12</v>
      </c>
      <c r="E104" s="53">
        <v>3</v>
      </c>
      <c r="F104" s="53">
        <v>0</v>
      </c>
      <c r="G104" s="51">
        <v>3</v>
      </c>
      <c r="H104" s="51"/>
      <c r="I104" s="60"/>
      <c r="J104" s="60"/>
      <c r="K104" s="60">
        <f t="shared" si="1"/>
        <v>6</v>
      </c>
      <c r="Q104" s="15"/>
    </row>
    <row r="105" spans="1:17" ht="12.75" customHeight="1" x14ac:dyDescent="0.2">
      <c r="A105" t="s">
        <v>112</v>
      </c>
      <c r="B105" s="2" t="s">
        <v>418</v>
      </c>
      <c r="C105" s="34" t="s">
        <v>38</v>
      </c>
      <c r="D105" s="71">
        <v>11</v>
      </c>
      <c r="E105" s="53">
        <v>3</v>
      </c>
      <c r="F105" s="54"/>
      <c r="G105" s="51"/>
      <c r="H105" s="51"/>
      <c r="I105" s="60"/>
      <c r="J105" s="60"/>
      <c r="K105" s="60">
        <f t="shared" si="1"/>
        <v>3</v>
      </c>
      <c r="Q105" s="15"/>
    </row>
    <row r="106" spans="1:17" ht="12.75" customHeight="1" x14ac:dyDescent="0.2">
      <c r="A106" s="2" t="s">
        <v>112</v>
      </c>
      <c r="B106" s="2" t="s">
        <v>1</v>
      </c>
      <c r="C106" s="34" t="s">
        <v>38</v>
      </c>
      <c r="D106" s="71">
        <v>12</v>
      </c>
      <c r="E106" s="53"/>
      <c r="F106" s="53"/>
      <c r="G106" s="51"/>
      <c r="H106" s="51"/>
      <c r="I106" s="60"/>
      <c r="J106" s="60"/>
      <c r="K106" s="60">
        <f t="shared" si="1"/>
        <v>0</v>
      </c>
      <c r="Q106" s="15"/>
    </row>
    <row r="107" spans="1:17" ht="12.75" customHeight="1" x14ac:dyDescent="0.2">
      <c r="A107" s="2" t="s">
        <v>113</v>
      </c>
      <c r="B107" s="2" t="s">
        <v>16</v>
      </c>
      <c r="C107" s="35" t="s">
        <v>38</v>
      </c>
      <c r="D107" s="71">
        <v>11</v>
      </c>
      <c r="E107" s="53">
        <v>5</v>
      </c>
      <c r="F107" s="53">
        <v>11</v>
      </c>
      <c r="G107" s="51">
        <v>10</v>
      </c>
      <c r="H107" s="51"/>
      <c r="I107" s="60"/>
      <c r="J107" s="60"/>
      <c r="K107" s="60">
        <f t="shared" si="1"/>
        <v>26</v>
      </c>
      <c r="Q107" s="15"/>
    </row>
    <row r="108" spans="1:17" ht="12.75" customHeight="1" x14ac:dyDescent="0.2">
      <c r="A108" s="2" t="s">
        <v>113</v>
      </c>
      <c r="B108" s="2" t="s">
        <v>370</v>
      </c>
      <c r="C108" s="35" t="s">
        <v>38</v>
      </c>
      <c r="D108" s="71">
        <v>9</v>
      </c>
      <c r="E108" s="53">
        <v>0</v>
      </c>
      <c r="F108" s="53">
        <v>3</v>
      </c>
      <c r="G108" s="51">
        <v>5</v>
      </c>
      <c r="H108" s="51"/>
      <c r="I108" s="60"/>
      <c r="J108" s="60"/>
      <c r="K108" s="60">
        <f t="shared" si="1"/>
        <v>8</v>
      </c>
      <c r="Q108" s="15"/>
    </row>
    <row r="109" spans="1:17" ht="12.75" customHeight="1" x14ac:dyDescent="0.2">
      <c r="A109" s="2" t="s">
        <v>114</v>
      </c>
      <c r="B109" s="2" t="s">
        <v>14</v>
      </c>
      <c r="C109" s="35" t="s">
        <v>38</v>
      </c>
      <c r="D109" s="71">
        <v>12</v>
      </c>
      <c r="E109" s="53"/>
      <c r="F109" s="53">
        <v>3</v>
      </c>
      <c r="G109" s="51">
        <v>5</v>
      </c>
      <c r="H109" s="51"/>
      <c r="I109" s="60"/>
      <c r="J109" s="60"/>
      <c r="K109" s="60">
        <f t="shared" si="1"/>
        <v>8</v>
      </c>
      <c r="Q109" s="15"/>
    </row>
    <row r="110" spans="1:17" ht="12.75" customHeight="1" x14ac:dyDescent="0.2">
      <c r="A110" s="2" t="s">
        <v>210</v>
      </c>
      <c r="B110" s="2" t="s">
        <v>141</v>
      </c>
      <c r="C110" s="34" t="s">
        <v>38</v>
      </c>
      <c r="D110" s="71">
        <v>11</v>
      </c>
      <c r="E110" s="53">
        <v>4</v>
      </c>
      <c r="F110" s="53">
        <v>8</v>
      </c>
      <c r="G110" s="51">
        <v>1</v>
      </c>
      <c r="H110" s="51"/>
      <c r="I110" s="60"/>
      <c r="J110" s="60"/>
      <c r="K110" s="60">
        <f t="shared" si="1"/>
        <v>13</v>
      </c>
      <c r="Q110" s="15"/>
    </row>
    <row r="111" spans="1:17" ht="12.75" customHeight="1" x14ac:dyDescent="0.2">
      <c r="A111" s="2"/>
      <c r="B111" s="2"/>
      <c r="C111" s="34"/>
      <c r="D111" s="71"/>
      <c r="E111" s="53"/>
      <c r="F111" s="53"/>
      <c r="G111" s="63"/>
      <c r="H111" s="51"/>
      <c r="I111" s="60"/>
      <c r="J111" s="60"/>
      <c r="K111" s="60">
        <f t="shared" si="1"/>
        <v>0</v>
      </c>
      <c r="Q111" s="15"/>
    </row>
    <row r="112" spans="1:17" ht="12.75" customHeight="1" x14ac:dyDescent="0.2">
      <c r="A112" s="2"/>
      <c r="B112" s="2"/>
      <c r="C112" s="34"/>
      <c r="D112" s="71"/>
      <c r="E112" s="53"/>
      <c r="F112" s="53"/>
      <c r="G112" s="63"/>
      <c r="H112" s="51"/>
      <c r="I112" s="60"/>
      <c r="J112" s="60"/>
      <c r="K112" s="60">
        <f t="shared" si="1"/>
        <v>0</v>
      </c>
      <c r="Q112" s="15"/>
    </row>
    <row r="113" spans="1:17" ht="12.75" customHeight="1" x14ac:dyDescent="0.2">
      <c r="A113" s="2" t="s">
        <v>94</v>
      </c>
      <c r="B113" s="2" t="s">
        <v>19</v>
      </c>
      <c r="C113" s="35" t="s">
        <v>39</v>
      </c>
      <c r="D113" s="70">
        <v>12</v>
      </c>
      <c r="E113" s="53">
        <v>12</v>
      </c>
      <c r="F113" s="53">
        <v>15</v>
      </c>
      <c r="G113" s="51">
        <v>6</v>
      </c>
      <c r="H113" s="51"/>
      <c r="I113" s="60"/>
      <c r="J113" s="60"/>
      <c r="K113" s="60">
        <f t="shared" si="1"/>
        <v>33</v>
      </c>
      <c r="Q113" s="15"/>
    </row>
    <row r="114" spans="1:17" ht="12.75" customHeight="1" x14ac:dyDescent="0.2">
      <c r="A114" s="2" t="s">
        <v>371</v>
      </c>
      <c r="B114" s="2" t="s">
        <v>372</v>
      </c>
      <c r="C114" s="35" t="s">
        <v>39</v>
      </c>
      <c r="D114" s="70">
        <v>12</v>
      </c>
      <c r="E114" s="53">
        <v>10</v>
      </c>
      <c r="F114" s="53">
        <v>9</v>
      </c>
      <c r="G114" s="51"/>
      <c r="H114" s="51"/>
      <c r="I114" s="60"/>
      <c r="J114" s="60"/>
      <c r="K114" s="60">
        <f t="shared" si="1"/>
        <v>19</v>
      </c>
      <c r="Q114" s="15"/>
    </row>
    <row r="115" spans="1:17" ht="12.75" customHeight="1" x14ac:dyDescent="0.2">
      <c r="A115" s="2" t="s">
        <v>373</v>
      </c>
      <c r="B115" s="2" t="s">
        <v>374</v>
      </c>
      <c r="C115" s="35" t="s">
        <v>39</v>
      </c>
      <c r="D115" s="70">
        <v>11</v>
      </c>
      <c r="E115" s="53">
        <v>5</v>
      </c>
      <c r="F115" s="53">
        <v>2</v>
      </c>
      <c r="G115" s="51">
        <v>3</v>
      </c>
      <c r="H115" s="51"/>
      <c r="I115" s="60"/>
      <c r="J115" s="60"/>
      <c r="K115" s="60">
        <f t="shared" si="1"/>
        <v>10</v>
      </c>
      <c r="Q115" s="15"/>
    </row>
    <row r="116" spans="1:17" ht="12.75" customHeight="1" x14ac:dyDescent="0.2">
      <c r="A116" s="2" t="s">
        <v>80</v>
      </c>
      <c r="B116" s="2" t="s">
        <v>81</v>
      </c>
      <c r="C116" s="35" t="s">
        <v>39</v>
      </c>
      <c r="D116" s="70">
        <v>12</v>
      </c>
      <c r="E116" s="53">
        <v>5</v>
      </c>
      <c r="F116" s="53">
        <v>13</v>
      </c>
      <c r="G116" s="51"/>
      <c r="H116" s="51"/>
      <c r="I116" s="60"/>
      <c r="J116" s="60"/>
      <c r="K116" s="60">
        <f t="shared" si="1"/>
        <v>18</v>
      </c>
      <c r="Q116" s="15"/>
    </row>
    <row r="117" spans="1:17" ht="12.75" customHeight="1" x14ac:dyDescent="0.2">
      <c r="A117" s="2" t="s">
        <v>211</v>
      </c>
      <c r="B117" s="2" t="s">
        <v>212</v>
      </c>
      <c r="C117" s="35" t="s">
        <v>39</v>
      </c>
      <c r="D117" s="71">
        <v>10</v>
      </c>
      <c r="E117" s="53">
        <v>5</v>
      </c>
      <c r="F117" s="53">
        <v>4</v>
      </c>
      <c r="G117" s="51"/>
      <c r="H117" s="51"/>
      <c r="I117" s="60"/>
      <c r="J117" s="60"/>
      <c r="K117" s="60">
        <f t="shared" si="1"/>
        <v>9</v>
      </c>
      <c r="Q117" s="15"/>
    </row>
    <row r="118" spans="1:17" ht="12.75" customHeight="1" x14ac:dyDescent="0.2">
      <c r="A118" s="2" t="s">
        <v>484</v>
      </c>
      <c r="B118" s="2" t="s">
        <v>485</v>
      </c>
      <c r="C118" s="35" t="s">
        <v>39</v>
      </c>
      <c r="D118" s="71">
        <v>12</v>
      </c>
      <c r="E118" s="53"/>
      <c r="F118" s="53"/>
      <c r="G118" s="51">
        <v>1</v>
      </c>
      <c r="H118" s="51"/>
      <c r="I118" s="60"/>
      <c r="J118" s="60"/>
      <c r="K118" s="60">
        <f t="shared" si="1"/>
        <v>1</v>
      </c>
      <c r="Q118" s="15"/>
    </row>
    <row r="119" spans="1:17" ht="12.75" customHeight="1" x14ac:dyDescent="0.2">
      <c r="A119" s="2" t="s">
        <v>489</v>
      </c>
      <c r="B119" s="2" t="s">
        <v>490</v>
      </c>
      <c r="C119" s="35" t="s">
        <v>39</v>
      </c>
      <c r="D119" s="71">
        <v>10</v>
      </c>
      <c r="E119" s="53"/>
      <c r="F119" s="53"/>
      <c r="G119" s="51">
        <v>5</v>
      </c>
      <c r="H119" s="51"/>
      <c r="I119" s="60"/>
      <c r="J119" s="60"/>
      <c r="K119" s="60">
        <f t="shared" si="1"/>
        <v>5</v>
      </c>
      <c r="Q119" s="15"/>
    </row>
    <row r="120" spans="1:17" ht="12.75" customHeight="1" x14ac:dyDescent="0.2">
      <c r="A120" s="2" t="s">
        <v>486</v>
      </c>
      <c r="B120" s="2" t="s">
        <v>216</v>
      </c>
      <c r="C120" s="35" t="s">
        <v>39</v>
      </c>
      <c r="D120" s="71">
        <v>12</v>
      </c>
      <c r="E120" s="53"/>
      <c r="F120" s="53"/>
      <c r="G120" s="51">
        <v>0</v>
      </c>
      <c r="H120" s="51"/>
      <c r="I120" s="60"/>
      <c r="J120" s="60"/>
      <c r="K120" s="60">
        <f t="shared" si="1"/>
        <v>0</v>
      </c>
      <c r="Q120" s="15"/>
    </row>
    <row r="121" spans="1:17" ht="12.75" customHeight="1" x14ac:dyDescent="0.2">
      <c r="A121" s="2" t="s">
        <v>282</v>
      </c>
      <c r="B121" s="2" t="s">
        <v>281</v>
      </c>
      <c r="C121" s="34" t="s">
        <v>39</v>
      </c>
      <c r="D121" s="70">
        <v>11</v>
      </c>
      <c r="E121" s="53">
        <v>4</v>
      </c>
      <c r="F121" s="53">
        <v>7</v>
      </c>
      <c r="G121" s="51"/>
      <c r="H121" s="51"/>
      <c r="I121" s="60"/>
      <c r="J121" s="60"/>
      <c r="K121" s="60">
        <f t="shared" si="1"/>
        <v>11</v>
      </c>
      <c r="Q121" s="15"/>
    </row>
    <row r="122" spans="1:17" ht="12.75" customHeight="1" x14ac:dyDescent="0.2">
      <c r="A122" s="2" t="s">
        <v>487</v>
      </c>
      <c r="B122" s="2" t="s">
        <v>488</v>
      </c>
      <c r="C122" s="34" t="s">
        <v>39</v>
      </c>
      <c r="D122" s="70">
        <v>11</v>
      </c>
      <c r="E122" s="53"/>
      <c r="F122" s="53"/>
      <c r="G122" s="51">
        <v>5</v>
      </c>
      <c r="H122" s="51"/>
      <c r="I122" s="60"/>
      <c r="J122" s="60"/>
      <c r="K122" s="60">
        <f t="shared" si="1"/>
        <v>5</v>
      </c>
      <c r="Q122" s="15"/>
    </row>
    <row r="123" spans="1:17" ht="12.75" customHeight="1" x14ac:dyDescent="0.2">
      <c r="A123" s="2"/>
      <c r="B123" s="2"/>
      <c r="C123" s="34"/>
      <c r="D123" s="70"/>
      <c r="E123" s="53"/>
      <c r="F123" s="53"/>
      <c r="G123" s="63"/>
      <c r="H123" s="51"/>
      <c r="I123" s="60"/>
      <c r="J123" s="60"/>
      <c r="K123" s="60">
        <f t="shared" si="1"/>
        <v>0</v>
      </c>
      <c r="Q123" s="15"/>
    </row>
    <row r="124" spans="1:17" ht="12.75" customHeight="1" x14ac:dyDescent="0.2">
      <c r="A124" s="2"/>
      <c r="B124" s="2"/>
      <c r="C124" s="34"/>
      <c r="D124" s="70"/>
      <c r="E124" s="53"/>
      <c r="F124" s="53"/>
      <c r="G124" s="63"/>
      <c r="H124" s="51"/>
      <c r="I124" s="60"/>
      <c r="J124" s="60"/>
      <c r="K124" s="60">
        <f t="shared" si="1"/>
        <v>0</v>
      </c>
      <c r="Q124" s="15"/>
    </row>
    <row r="125" spans="1:17" ht="12.75" customHeight="1" x14ac:dyDescent="0.2">
      <c r="A125" s="2" t="s">
        <v>213</v>
      </c>
      <c r="B125" s="2" t="s">
        <v>214</v>
      </c>
      <c r="C125" s="35" t="s">
        <v>40</v>
      </c>
      <c r="D125" s="71">
        <v>11</v>
      </c>
      <c r="E125" s="53">
        <v>1</v>
      </c>
      <c r="F125" s="53">
        <v>3</v>
      </c>
      <c r="G125" s="51">
        <v>5</v>
      </c>
      <c r="H125" s="51"/>
      <c r="I125" s="60"/>
      <c r="J125" s="60"/>
      <c r="K125" s="60">
        <f t="shared" si="1"/>
        <v>9</v>
      </c>
      <c r="Q125" s="15"/>
    </row>
    <row r="126" spans="1:17" ht="12.75" customHeight="1" x14ac:dyDescent="0.2">
      <c r="A126" s="2" t="s">
        <v>50</v>
      </c>
      <c r="B126" s="2" t="s">
        <v>2</v>
      </c>
      <c r="C126" s="35" t="s">
        <v>40</v>
      </c>
      <c r="D126" s="71">
        <v>12</v>
      </c>
      <c r="E126" s="53">
        <v>2</v>
      </c>
      <c r="F126" s="53"/>
      <c r="G126" s="51">
        <v>10</v>
      </c>
      <c r="H126" s="51"/>
      <c r="I126" s="60"/>
      <c r="J126" s="60"/>
      <c r="K126" s="60">
        <f t="shared" si="1"/>
        <v>12</v>
      </c>
      <c r="Q126" s="15"/>
    </row>
    <row r="127" spans="1:17" ht="12.75" customHeight="1" x14ac:dyDescent="0.2">
      <c r="A127" s="2" t="s">
        <v>375</v>
      </c>
      <c r="B127" s="2" t="s">
        <v>105</v>
      </c>
      <c r="C127" s="35" t="s">
        <v>40</v>
      </c>
      <c r="D127" s="71">
        <v>9</v>
      </c>
      <c r="E127" s="53">
        <v>1</v>
      </c>
      <c r="F127" s="53"/>
      <c r="G127" s="51"/>
      <c r="H127" s="51"/>
      <c r="I127" s="60"/>
      <c r="J127" s="60"/>
      <c r="K127" s="60">
        <f t="shared" si="1"/>
        <v>1</v>
      </c>
      <c r="Q127" s="15"/>
    </row>
    <row r="128" spans="1:17" ht="12.75" customHeight="1" x14ac:dyDescent="0.2">
      <c r="A128" s="2" t="s">
        <v>63</v>
      </c>
      <c r="B128" s="2" t="s">
        <v>217</v>
      </c>
      <c r="C128" s="35" t="s">
        <v>40</v>
      </c>
      <c r="D128" s="71">
        <v>10</v>
      </c>
      <c r="E128" s="53">
        <v>3</v>
      </c>
      <c r="F128" s="53">
        <v>7</v>
      </c>
      <c r="G128" s="51">
        <v>8</v>
      </c>
      <c r="H128" s="51"/>
      <c r="I128" s="60"/>
      <c r="J128" s="60"/>
      <c r="K128" s="60">
        <f t="shared" si="1"/>
        <v>18</v>
      </c>
      <c r="Q128" s="15"/>
    </row>
    <row r="129" spans="1:17" ht="12.75" customHeight="1" x14ac:dyDescent="0.2">
      <c r="A129" s="2" t="s">
        <v>173</v>
      </c>
      <c r="B129" s="2" t="s">
        <v>174</v>
      </c>
      <c r="C129" s="35" t="s">
        <v>40</v>
      </c>
      <c r="D129" s="71">
        <v>12</v>
      </c>
      <c r="E129" s="53"/>
      <c r="F129" s="53"/>
      <c r="G129" s="51"/>
      <c r="H129" s="51"/>
      <c r="I129" s="60"/>
      <c r="J129" s="60"/>
      <c r="K129" s="60">
        <f t="shared" si="1"/>
        <v>0</v>
      </c>
      <c r="Q129" s="15"/>
    </row>
    <row r="130" spans="1:17" ht="12.75" customHeight="1" x14ac:dyDescent="0.2">
      <c r="A130" s="2" t="s">
        <v>58</v>
      </c>
      <c r="B130" s="2" t="s">
        <v>149</v>
      </c>
      <c r="C130" s="35" t="s">
        <v>40</v>
      </c>
      <c r="D130" s="71">
        <v>11</v>
      </c>
      <c r="E130" s="53"/>
      <c r="F130" s="53">
        <v>2</v>
      </c>
      <c r="G130" s="51"/>
      <c r="H130" s="51"/>
      <c r="I130" s="60"/>
      <c r="J130" s="60"/>
      <c r="K130" s="60">
        <f t="shared" si="1"/>
        <v>2</v>
      </c>
      <c r="Q130" s="15"/>
    </row>
    <row r="131" spans="1:17" ht="12.75" customHeight="1" x14ac:dyDescent="0.2">
      <c r="A131" s="2" t="s">
        <v>215</v>
      </c>
      <c r="B131" s="2" t="s">
        <v>216</v>
      </c>
      <c r="C131" s="35" t="s">
        <v>40</v>
      </c>
      <c r="D131" s="71">
        <v>11</v>
      </c>
      <c r="E131" s="53">
        <v>1</v>
      </c>
      <c r="F131" s="53">
        <v>1</v>
      </c>
      <c r="G131" s="51"/>
      <c r="H131" s="51"/>
      <c r="I131" s="60"/>
      <c r="J131" s="60"/>
      <c r="K131" s="60">
        <f t="shared" ref="K131:K194" si="2">SUM(E131:J131)</f>
        <v>2</v>
      </c>
    </row>
    <row r="132" spans="1:17" ht="12.75" customHeight="1" x14ac:dyDescent="0.2">
      <c r="A132" s="2" t="s">
        <v>115</v>
      </c>
      <c r="B132" s="2" t="s">
        <v>116</v>
      </c>
      <c r="C132" s="35" t="s">
        <v>40</v>
      </c>
      <c r="D132" s="71">
        <v>12</v>
      </c>
      <c r="E132" s="53">
        <v>3</v>
      </c>
      <c r="F132" s="53">
        <v>4</v>
      </c>
      <c r="G132" s="51">
        <v>7</v>
      </c>
      <c r="H132" s="51"/>
      <c r="I132" s="60"/>
      <c r="J132" s="60"/>
      <c r="K132" s="60">
        <f t="shared" si="2"/>
        <v>14</v>
      </c>
    </row>
    <row r="133" spans="1:17" ht="12.75" customHeight="1" x14ac:dyDescent="0.2">
      <c r="A133" s="2" t="s">
        <v>59</v>
      </c>
      <c r="B133" s="2" t="s">
        <v>60</v>
      </c>
      <c r="C133" s="35" t="s">
        <v>40</v>
      </c>
      <c r="D133" s="71">
        <v>12</v>
      </c>
      <c r="E133" s="53"/>
      <c r="F133" s="53">
        <v>10</v>
      </c>
      <c r="G133" s="51">
        <v>6</v>
      </c>
      <c r="H133" s="51"/>
      <c r="I133" s="60"/>
      <c r="J133" s="60"/>
      <c r="K133" s="60">
        <f t="shared" si="2"/>
        <v>16</v>
      </c>
    </row>
    <row r="134" spans="1:17" ht="12.75" customHeight="1" x14ac:dyDescent="0.2">
      <c r="A134" s="2" t="s">
        <v>491</v>
      </c>
      <c r="B134" s="2" t="s">
        <v>4</v>
      </c>
      <c r="C134" s="35" t="s">
        <v>40</v>
      </c>
      <c r="D134" s="71">
        <v>11</v>
      </c>
      <c r="E134" s="53"/>
      <c r="F134" s="53"/>
      <c r="G134" s="51">
        <v>4</v>
      </c>
      <c r="H134" s="51"/>
      <c r="I134" s="60"/>
      <c r="J134" s="60"/>
      <c r="K134" s="60">
        <f t="shared" si="2"/>
        <v>4</v>
      </c>
    </row>
    <row r="135" spans="1:17" ht="12.75" customHeight="1" x14ac:dyDescent="0.2">
      <c r="A135" s="2"/>
      <c r="B135" s="2"/>
      <c r="C135" s="35"/>
      <c r="D135" s="71"/>
      <c r="E135" s="53"/>
      <c r="F135" s="53"/>
      <c r="G135" s="63"/>
      <c r="H135" s="51"/>
      <c r="I135" s="60"/>
      <c r="J135" s="60"/>
      <c r="K135" s="60">
        <f t="shared" si="2"/>
        <v>0</v>
      </c>
    </row>
    <row r="136" spans="1:17" ht="12.75" customHeight="1" x14ac:dyDescent="0.2">
      <c r="A136" s="2"/>
      <c r="B136" s="2"/>
      <c r="C136" s="35"/>
      <c r="D136" s="71"/>
      <c r="E136" s="53"/>
      <c r="F136" s="53"/>
      <c r="G136" s="63"/>
      <c r="H136" s="51"/>
      <c r="I136" s="60"/>
      <c r="J136" s="60"/>
      <c r="K136" s="60">
        <f t="shared" si="2"/>
        <v>0</v>
      </c>
    </row>
    <row r="137" spans="1:17" ht="12.75" customHeight="1" x14ac:dyDescent="0.2">
      <c r="A137" t="s">
        <v>117</v>
      </c>
      <c r="B137" t="s">
        <v>118</v>
      </c>
      <c r="C137" s="34" t="s">
        <v>55</v>
      </c>
      <c r="D137" s="71">
        <v>12</v>
      </c>
      <c r="E137" s="53">
        <v>9</v>
      </c>
      <c r="F137" s="53">
        <v>17</v>
      </c>
      <c r="G137" s="65">
        <v>11</v>
      </c>
      <c r="H137" s="65"/>
      <c r="I137" s="60"/>
      <c r="J137" s="65"/>
      <c r="K137" s="60">
        <f t="shared" si="2"/>
        <v>37</v>
      </c>
    </row>
    <row r="138" spans="1:17" ht="12.75" customHeight="1" x14ac:dyDescent="0.2">
      <c r="A138" s="2" t="s">
        <v>347</v>
      </c>
      <c r="B138" s="2" t="s">
        <v>348</v>
      </c>
      <c r="C138" s="34" t="s">
        <v>55</v>
      </c>
      <c r="D138" s="71">
        <v>11</v>
      </c>
      <c r="E138" s="53"/>
      <c r="F138" s="53">
        <v>5</v>
      </c>
      <c r="G138" s="65"/>
      <c r="H138" s="65"/>
      <c r="I138" s="60"/>
      <c r="J138" s="51"/>
      <c r="K138" s="60">
        <f t="shared" si="2"/>
        <v>5</v>
      </c>
    </row>
    <row r="139" spans="1:17" ht="12.75" customHeight="1" x14ac:dyDescent="0.2">
      <c r="A139" s="2" t="s">
        <v>376</v>
      </c>
      <c r="B139" s="2" t="s">
        <v>351</v>
      </c>
      <c r="C139" s="34" t="s">
        <v>55</v>
      </c>
      <c r="D139" s="71">
        <v>9</v>
      </c>
      <c r="E139" s="53">
        <v>8</v>
      </c>
      <c r="F139" s="53">
        <v>4</v>
      </c>
      <c r="G139" s="65"/>
      <c r="H139" s="65"/>
      <c r="I139" s="60"/>
      <c r="J139" s="51"/>
      <c r="K139" s="60">
        <f t="shared" si="2"/>
        <v>12</v>
      </c>
    </row>
    <row r="140" spans="1:17" ht="12.75" customHeight="1" x14ac:dyDescent="0.2">
      <c r="A140" s="2" t="s">
        <v>436</v>
      </c>
      <c r="B140" s="2" t="s">
        <v>437</v>
      </c>
      <c r="C140" s="34" t="s">
        <v>55</v>
      </c>
      <c r="D140" s="71">
        <v>9</v>
      </c>
      <c r="E140" s="53"/>
      <c r="F140" s="53">
        <v>5</v>
      </c>
      <c r="G140" s="65"/>
      <c r="H140" s="65"/>
      <c r="I140" s="60"/>
      <c r="J140" s="51"/>
      <c r="K140" s="60">
        <f t="shared" si="2"/>
        <v>5</v>
      </c>
    </row>
    <row r="141" spans="1:17" ht="12.75" customHeight="1" x14ac:dyDescent="0.2">
      <c r="A141" s="2" t="s">
        <v>324</v>
      </c>
      <c r="B141" s="2" t="s">
        <v>267</v>
      </c>
      <c r="C141" s="34" t="s">
        <v>55</v>
      </c>
      <c r="D141" s="71">
        <v>11</v>
      </c>
      <c r="E141" s="53">
        <v>7</v>
      </c>
      <c r="F141" s="53">
        <v>9</v>
      </c>
      <c r="G141" s="65"/>
      <c r="H141" s="65"/>
      <c r="I141" s="60"/>
      <c r="J141" s="51"/>
      <c r="K141" s="60">
        <f t="shared" si="2"/>
        <v>16</v>
      </c>
    </row>
    <row r="142" spans="1:17" ht="12.75" customHeight="1" x14ac:dyDescent="0.2">
      <c r="A142" s="2" t="s">
        <v>322</v>
      </c>
      <c r="B142" s="2" t="s">
        <v>323</v>
      </c>
      <c r="C142" s="34" t="s">
        <v>55</v>
      </c>
      <c r="D142" s="71">
        <v>11</v>
      </c>
      <c r="E142" s="53"/>
      <c r="F142" s="53"/>
      <c r="G142" s="65"/>
      <c r="H142" s="65"/>
      <c r="I142" s="60"/>
      <c r="J142" s="51"/>
      <c r="K142" s="60">
        <f t="shared" si="2"/>
        <v>0</v>
      </c>
    </row>
    <row r="143" spans="1:17" ht="12.75" customHeight="1" x14ac:dyDescent="0.2">
      <c r="A143" t="s">
        <v>119</v>
      </c>
      <c r="B143" t="s">
        <v>120</v>
      </c>
      <c r="C143" s="34" t="s">
        <v>55</v>
      </c>
      <c r="D143" s="71">
        <v>12</v>
      </c>
      <c r="E143" s="53"/>
      <c r="F143" s="53">
        <v>11</v>
      </c>
      <c r="G143" s="65">
        <v>8</v>
      </c>
      <c r="H143" s="65"/>
      <c r="I143" s="60"/>
      <c r="J143" s="51"/>
      <c r="K143" s="60">
        <f t="shared" si="2"/>
        <v>19</v>
      </c>
    </row>
    <row r="144" spans="1:17" ht="12.75" customHeight="1" x14ac:dyDescent="0.2">
      <c r="A144" t="s">
        <v>320</v>
      </c>
      <c r="B144" t="s">
        <v>492</v>
      </c>
      <c r="C144" s="34" t="s">
        <v>55</v>
      </c>
      <c r="D144" s="71">
        <v>9</v>
      </c>
      <c r="E144" s="53"/>
      <c r="F144" s="53"/>
      <c r="G144" s="65">
        <v>1</v>
      </c>
      <c r="H144" s="65"/>
      <c r="I144" s="60"/>
      <c r="J144" s="51"/>
      <c r="K144" s="60">
        <f t="shared" si="2"/>
        <v>1</v>
      </c>
    </row>
    <row r="145" spans="1:11" ht="12.75" customHeight="1" x14ac:dyDescent="0.2">
      <c r="A145" s="2" t="s">
        <v>320</v>
      </c>
      <c r="B145" s="2" t="s">
        <v>321</v>
      </c>
      <c r="C145" s="34" t="s">
        <v>55</v>
      </c>
      <c r="D145" s="71">
        <v>11</v>
      </c>
      <c r="E145" s="53"/>
      <c r="F145" s="53"/>
      <c r="G145" s="65">
        <v>4</v>
      </c>
      <c r="H145" s="65"/>
      <c r="I145" s="60"/>
      <c r="J145" s="51"/>
      <c r="K145" s="60">
        <f t="shared" si="2"/>
        <v>4</v>
      </c>
    </row>
    <row r="146" spans="1:11" ht="12.75" customHeight="1" x14ac:dyDescent="0.2">
      <c r="A146" s="2" t="s">
        <v>220</v>
      </c>
      <c r="B146" s="2" t="s">
        <v>221</v>
      </c>
      <c r="C146" s="34" t="s">
        <v>55</v>
      </c>
      <c r="D146" s="71">
        <v>10</v>
      </c>
      <c r="E146" s="53"/>
      <c r="F146" s="53"/>
      <c r="G146" s="65"/>
      <c r="H146" s="65"/>
      <c r="I146" s="60"/>
      <c r="J146" s="51"/>
      <c r="K146" s="60">
        <f t="shared" si="2"/>
        <v>0</v>
      </c>
    </row>
    <row r="147" spans="1:11" ht="12.75" customHeight="1" x14ac:dyDescent="0.2">
      <c r="A147" s="2" t="s">
        <v>280</v>
      </c>
      <c r="B147" s="2" t="s">
        <v>279</v>
      </c>
      <c r="C147" s="34" t="s">
        <v>55</v>
      </c>
      <c r="D147" s="71">
        <v>12</v>
      </c>
      <c r="E147" s="53"/>
      <c r="F147" s="53"/>
      <c r="G147" s="65"/>
      <c r="H147" s="65"/>
      <c r="I147" s="60"/>
      <c r="J147" s="51"/>
      <c r="K147" s="60">
        <f t="shared" si="2"/>
        <v>0</v>
      </c>
    </row>
    <row r="148" spans="1:11" ht="12.75" customHeight="1" x14ac:dyDescent="0.2">
      <c r="A148" s="2" t="s">
        <v>305</v>
      </c>
      <c r="B148" s="2" t="s">
        <v>306</v>
      </c>
      <c r="C148" s="34" t="s">
        <v>55</v>
      </c>
      <c r="D148" s="71">
        <v>12</v>
      </c>
      <c r="E148" s="53"/>
      <c r="F148" s="53"/>
      <c r="G148" s="65"/>
      <c r="H148" s="65"/>
      <c r="I148" s="60"/>
      <c r="J148" s="51"/>
      <c r="K148" s="60">
        <f t="shared" si="2"/>
        <v>0</v>
      </c>
    </row>
    <row r="149" spans="1:11" ht="12.75" customHeight="1" x14ac:dyDescent="0.2">
      <c r="A149" s="2" t="s">
        <v>218</v>
      </c>
      <c r="B149" s="2" t="s">
        <v>219</v>
      </c>
      <c r="C149" s="34" t="s">
        <v>55</v>
      </c>
      <c r="D149" s="71">
        <v>12</v>
      </c>
      <c r="E149" s="53">
        <v>4</v>
      </c>
      <c r="F149" s="53"/>
      <c r="G149" s="65"/>
      <c r="H149" s="65"/>
      <c r="I149" s="60"/>
      <c r="J149" s="51"/>
      <c r="K149" s="60">
        <f t="shared" si="2"/>
        <v>4</v>
      </c>
    </row>
    <row r="150" spans="1:11" ht="12.75" customHeight="1" x14ac:dyDescent="0.2">
      <c r="A150" t="s">
        <v>46</v>
      </c>
      <c r="B150" t="s">
        <v>97</v>
      </c>
      <c r="C150" s="34" t="s">
        <v>55</v>
      </c>
      <c r="D150" s="71">
        <v>12</v>
      </c>
      <c r="E150" s="53">
        <v>0</v>
      </c>
      <c r="F150" s="53"/>
      <c r="G150" s="51">
        <v>5</v>
      </c>
      <c r="H150" s="51"/>
      <c r="I150" s="60"/>
      <c r="J150" s="60"/>
      <c r="K150" s="60">
        <f t="shared" si="2"/>
        <v>5</v>
      </c>
    </row>
    <row r="151" spans="1:11" ht="12.75" customHeight="1" x14ac:dyDescent="0.2">
      <c r="A151" t="s">
        <v>377</v>
      </c>
      <c r="B151" t="s">
        <v>378</v>
      </c>
      <c r="C151" s="34" t="s">
        <v>55</v>
      </c>
      <c r="D151" s="71">
        <v>10</v>
      </c>
      <c r="E151" s="53">
        <v>1</v>
      </c>
      <c r="F151" s="53"/>
      <c r="G151" s="51"/>
      <c r="H151" s="51"/>
      <c r="I151" s="60"/>
      <c r="J151" s="60"/>
      <c r="K151" s="60">
        <f t="shared" si="2"/>
        <v>1</v>
      </c>
    </row>
    <row r="152" spans="1:11" ht="12.75" customHeight="1" x14ac:dyDescent="0.2">
      <c r="C152" s="34"/>
      <c r="D152" s="71"/>
      <c r="E152" s="53"/>
      <c r="F152" s="53"/>
      <c r="G152" s="63"/>
      <c r="H152" s="51"/>
      <c r="I152" s="60"/>
      <c r="J152" s="60"/>
      <c r="K152" s="60">
        <f t="shared" si="2"/>
        <v>0</v>
      </c>
    </row>
    <row r="153" spans="1:11" ht="12.75" customHeight="1" x14ac:dyDescent="0.2">
      <c r="C153" s="34"/>
      <c r="D153" s="71"/>
      <c r="E153" s="53"/>
      <c r="F153" s="53"/>
      <c r="G153" s="63"/>
      <c r="H153" s="51"/>
      <c r="I153" s="60"/>
      <c r="J153" s="60"/>
      <c r="K153" s="60">
        <f t="shared" si="2"/>
        <v>0</v>
      </c>
    </row>
    <row r="154" spans="1:11" ht="12.75" customHeight="1" x14ac:dyDescent="0.2">
      <c r="A154" t="s">
        <v>493</v>
      </c>
      <c r="B154" t="s">
        <v>494</v>
      </c>
      <c r="C154" s="34" t="s">
        <v>12</v>
      </c>
      <c r="D154" s="71">
        <v>12</v>
      </c>
      <c r="E154" s="53"/>
      <c r="F154" s="53"/>
      <c r="G154" s="63">
        <v>3</v>
      </c>
      <c r="H154" s="51"/>
      <c r="I154" s="60"/>
      <c r="J154" s="60"/>
      <c r="K154" s="60">
        <f t="shared" si="2"/>
        <v>3</v>
      </c>
    </row>
    <row r="155" spans="1:11" ht="12.75" customHeight="1" x14ac:dyDescent="0.2">
      <c r="A155" t="s">
        <v>121</v>
      </c>
      <c r="B155" t="s">
        <v>15</v>
      </c>
      <c r="C155" s="34" t="s">
        <v>12</v>
      </c>
      <c r="D155" s="71">
        <v>10</v>
      </c>
      <c r="E155" s="53">
        <v>16</v>
      </c>
      <c r="F155" s="53">
        <v>15</v>
      </c>
      <c r="G155" s="63">
        <v>18</v>
      </c>
      <c r="H155" s="51"/>
      <c r="I155" s="60"/>
      <c r="J155" s="60"/>
      <c r="K155" s="60">
        <f t="shared" si="2"/>
        <v>49</v>
      </c>
    </row>
    <row r="156" spans="1:11" ht="12.75" customHeight="1" x14ac:dyDescent="0.2">
      <c r="A156" t="s">
        <v>222</v>
      </c>
      <c r="B156" t="s">
        <v>23</v>
      </c>
      <c r="C156" s="34" t="s">
        <v>12</v>
      </c>
      <c r="D156" s="70">
        <v>11</v>
      </c>
      <c r="E156" s="55">
        <v>5</v>
      </c>
      <c r="F156" s="53">
        <v>15</v>
      </c>
      <c r="G156" s="63">
        <v>13</v>
      </c>
      <c r="H156" s="51"/>
      <c r="I156" s="60"/>
      <c r="J156" s="60"/>
      <c r="K156" s="60">
        <f t="shared" si="2"/>
        <v>33</v>
      </c>
    </row>
    <row r="157" spans="1:11" ht="12.75" customHeight="1" x14ac:dyDescent="0.2">
      <c r="A157" t="s">
        <v>222</v>
      </c>
      <c r="B157" t="s">
        <v>379</v>
      </c>
      <c r="C157" s="34" t="s">
        <v>12</v>
      </c>
      <c r="D157" s="70">
        <v>8</v>
      </c>
      <c r="E157" s="55">
        <v>9</v>
      </c>
      <c r="F157" s="53">
        <v>14</v>
      </c>
      <c r="G157" s="63">
        <v>11</v>
      </c>
      <c r="H157" s="51"/>
      <c r="I157" s="60"/>
      <c r="J157" s="60"/>
      <c r="K157" s="60">
        <f t="shared" si="2"/>
        <v>34</v>
      </c>
    </row>
    <row r="158" spans="1:11" ht="12.75" customHeight="1" x14ac:dyDescent="0.2">
      <c r="A158" s="2" t="s">
        <v>325</v>
      </c>
      <c r="B158" s="2" t="s">
        <v>326</v>
      </c>
      <c r="C158" s="34" t="s">
        <v>12</v>
      </c>
      <c r="D158" s="71">
        <v>12</v>
      </c>
      <c r="E158" s="53">
        <v>8</v>
      </c>
      <c r="F158" s="53">
        <v>12</v>
      </c>
      <c r="G158" s="63">
        <v>7</v>
      </c>
      <c r="H158" s="65"/>
      <c r="I158" s="60"/>
      <c r="J158" s="51"/>
      <c r="K158" s="60">
        <f t="shared" si="2"/>
        <v>27</v>
      </c>
    </row>
    <row r="159" spans="1:11" ht="12.75" customHeight="1" x14ac:dyDescent="0.2">
      <c r="A159" s="2" t="s">
        <v>278</v>
      </c>
      <c r="B159" s="2" t="s">
        <v>96</v>
      </c>
      <c r="C159" s="35" t="s">
        <v>12</v>
      </c>
      <c r="D159" s="70">
        <v>12</v>
      </c>
      <c r="E159" s="53"/>
      <c r="F159" s="53">
        <v>7</v>
      </c>
      <c r="G159" s="63"/>
      <c r="H159" s="65"/>
      <c r="I159" s="60"/>
      <c r="J159" s="51"/>
      <c r="K159" s="60">
        <f t="shared" si="2"/>
        <v>7</v>
      </c>
    </row>
    <row r="160" spans="1:11" ht="12.75" customHeight="1" x14ac:dyDescent="0.2">
      <c r="A160" t="s">
        <v>307</v>
      </c>
      <c r="B160" t="s">
        <v>67</v>
      </c>
      <c r="C160" s="34" t="s">
        <v>12</v>
      </c>
      <c r="D160" s="70">
        <v>12</v>
      </c>
      <c r="E160" s="55"/>
      <c r="F160" s="53"/>
      <c r="G160" s="63"/>
      <c r="H160" s="51"/>
      <c r="I160" s="60"/>
      <c r="J160" s="60"/>
      <c r="K160" s="60">
        <f t="shared" si="2"/>
        <v>0</v>
      </c>
    </row>
    <row r="161" spans="1:11" ht="12.75" customHeight="1" x14ac:dyDescent="0.2">
      <c r="A161" t="s">
        <v>132</v>
      </c>
      <c r="B161" t="s">
        <v>223</v>
      </c>
      <c r="C161" s="34" t="s">
        <v>12</v>
      </c>
      <c r="D161" s="70">
        <v>11</v>
      </c>
      <c r="E161" s="55">
        <v>10</v>
      </c>
      <c r="F161" s="53">
        <v>5</v>
      </c>
      <c r="G161" s="63"/>
      <c r="H161" s="51"/>
      <c r="I161" s="60"/>
      <c r="J161" s="60"/>
      <c r="K161" s="60">
        <f t="shared" si="2"/>
        <v>15</v>
      </c>
    </row>
    <row r="162" spans="1:11" ht="12.75" customHeight="1" x14ac:dyDescent="0.2">
      <c r="A162" s="3" t="s">
        <v>165</v>
      </c>
      <c r="B162" s="3" t="s">
        <v>175</v>
      </c>
      <c r="C162" s="34" t="s">
        <v>12</v>
      </c>
      <c r="D162" s="70">
        <v>12</v>
      </c>
      <c r="E162" s="53">
        <v>12</v>
      </c>
      <c r="F162" s="53"/>
      <c r="G162" s="63">
        <v>3</v>
      </c>
      <c r="H162" s="51"/>
      <c r="I162" s="60"/>
      <c r="J162" s="60"/>
      <c r="K162" s="60">
        <f t="shared" si="2"/>
        <v>15</v>
      </c>
    </row>
    <row r="163" spans="1:11" ht="12.75" customHeight="1" x14ac:dyDescent="0.2">
      <c r="A163" s="3"/>
      <c r="B163" s="3"/>
      <c r="C163" s="34"/>
      <c r="D163" s="70"/>
      <c r="E163" s="53"/>
      <c r="F163" s="53"/>
      <c r="G163" s="63"/>
      <c r="H163" s="51"/>
      <c r="I163" s="60"/>
      <c r="J163" s="60"/>
      <c r="K163" s="60">
        <f t="shared" si="2"/>
        <v>0</v>
      </c>
    </row>
    <row r="164" spans="1:11" ht="12.75" customHeight="1" x14ac:dyDescent="0.2">
      <c r="A164" s="3"/>
      <c r="B164" s="3"/>
      <c r="C164" s="34"/>
      <c r="D164" s="70"/>
      <c r="E164" s="53"/>
      <c r="F164" s="53"/>
      <c r="G164" s="63"/>
      <c r="H164" s="51"/>
      <c r="I164" s="60"/>
      <c r="J164" s="60"/>
      <c r="K164" s="60">
        <f t="shared" si="2"/>
        <v>0</v>
      </c>
    </row>
    <row r="165" spans="1:11" ht="12.75" customHeight="1" x14ac:dyDescent="0.2">
      <c r="A165" s="46" t="s">
        <v>380</v>
      </c>
      <c r="B165" s="46" t="s">
        <v>381</v>
      </c>
      <c r="C165" s="34" t="s">
        <v>53</v>
      </c>
      <c r="D165" s="70">
        <v>11</v>
      </c>
      <c r="E165" s="53">
        <v>3</v>
      </c>
      <c r="F165" s="53">
        <v>1</v>
      </c>
      <c r="G165" s="63"/>
      <c r="H165" s="51"/>
      <c r="I165" s="60"/>
      <c r="J165" s="60"/>
      <c r="K165" s="60">
        <f t="shared" si="2"/>
        <v>4</v>
      </c>
    </row>
    <row r="166" spans="1:11" ht="12.75" customHeight="1" x14ac:dyDescent="0.2">
      <c r="A166" t="s">
        <v>117</v>
      </c>
      <c r="B166" t="s">
        <v>224</v>
      </c>
      <c r="C166" s="34" t="s">
        <v>53</v>
      </c>
      <c r="D166" s="71">
        <v>10</v>
      </c>
      <c r="E166" s="55">
        <v>2</v>
      </c>
      <c r="F166" s="53">
        <v>1</v>
      </c>
      <c r="G166" s="63">
        <v>7</v>
      </c>
      <c r="H166" s="51"/>
      <c r="I166" s="60"/>
      <c r="J166" s="60"/>
      <c r="K166" s="60">
        <f t="shared" si="2"/>
        <v>10</v>
      </c>
    </row>
    <row r="167" spans="1:11" ht="12.75" customHeight="1" x14ac:dyDescent="0.2">
      <c r="A167" t="s">
        <v>122</v>
      </c>
      <c r="B167" t="s">
        <v>123</v>
      </c>
      <c r="C167" s="34" t="s">
        <v>53</v>
      </c>
      <c r="D167" s="70">
        <v>12</v>
      </c>
      <c r="E167" s="55">
        <v>0</v>
      </c>
      <c r="F167" s="53">
        <v>0</v>
      </c>
      <c r="G167" s="63">
        <v>2</v>
      </c>
      <c r="H167" s="51"/>
      <c r="I167" s="60"/>
      <c r="J167" s="60"/>
      <c r="K167" s="60">
        <f t="shared" si="2"/>
        <v>2</v>
      </c>
    </row>
    <row r="168" spans="1:11" ht="12.75" customHeight="1" x14ac:dyDescent="0.2">
      <c r="A168" t="s">
        <v>382</v>
      </c>
      <c r="B168" t="s">
        <v>159</v>
      </c>
      <c r="C168" s="34" t="s">
        <v>53</v>
      </c>
      <c r="D168" s="70">
        <v>10</v>
      </c>
      <c r="E168" s="55">
        <v>0</v>
      </c>
      <c r="F168" s="53">
        <v>2</v>
      </c>
      <c r="G168" s="63">
        <v>1</v>
      </c>
      <c r="H168" s="51"/>
      <c r="I168" s="60"/>
      <c r="J168" s="60"/>
      <c r="K168" s="60">
        <f t="shared" si="2"/>
        <v>3</v>
      </c>
    </row>
    <row r="169" spans="1:11" ht="12.75" customHeight="1" x14ac:dyDescent="0.2">
      <c r="A169" t="s">
        <v>495</v>
      </c>
      <c r="B169" t="s">
        <v>496</v>
      </c>
      <c r="C169" s="34" t="s">
        <v>53</v>
      </c>
      <c r="D169" s="70">
        <v>10</v>
      </c>
      <c r="E169" s="55"/>
      <c r="F169" s="53"/>
      <c r="G169" s="63">
        <v>0</v>
      </c>
      <c r="H169" s="51"/>
      <c r="I169" s="60"/>
      <c r="J169" s="60"/>
      <c r="K169" s="60">
        <f t="shared" si="2"/>
        <v>0</v>
      </c>
    </row>
    <row r="170" spans="1:11" ht="12.75" customHeight="1" x14ac:dyDescent="0.2">
      <c r="A170" t="s">
        <v>495</v>
      </c>
      <c r="B170" t="s">
        <v>159</v>
      </c>
      <c r="C170" s="34" t="s">
        <v>53</v>
      </c>
      <c r="D170" s="70">
        <v>10</v>
      </c>
      <c r="E170" s="55">
        <v>1</v>
      </c>
      <c r="F170" s="53">
        <v>3</v>
      </c>
      <c r="G170" s="63">
        <v>0</v>
      </c>
      <c r="H170" s="51"/>
      <c r="I170" s="60"/>
      <c r="J170" s="60"/>
      <c r="K170" s="60">
        <f t="shared" si="2"/>
        <v>4</v>
      </c>
    </row>
    <row r="171" spans="1:11" ht="12.75" customHeight="1" x14ac:dyDescent="0.2">
      <c r="A171" t="s">
        <v>225</v>
      </c>
      <c r="B171" t="s">
        <v>226</v>
      </c>
      <c r="C171" s="34" t="s">
        <v>53</v>
      </c>
      <c r="D171" s="71">
        <v>10</v>
      </c>
      <c r="E171" s="55">
        <v>0</v>
      </c>
      <c r="F171" s="53">
        <v>1</v>
      </c>
      <c r="G171" s="63">
        <v>0</v>
      </c>
      <c r="H171" s="51"/>
      <c r="I171" s="60"/>
      <c r="J171" s="60"/>
      <c r="K171" s="60">
        <f t="shared" si="2"/>
        <v>1</v>
      </c>
    </row>
    <row r="172" spans="1:11" ht="12.75" customHeight="1" x14ac:dyDescent="0.2">
      <c r="C172" s="34"/>
      <c r="D172" s="70"/>
      <c r="E172" s="55"/>
      <c r="F172" s="53"/>
      <c r="G172" s="63"/>
      <c r="H172" s="51"/>
      <c r="I172" s="60"/>
      <c r="J172" s="60"/>
      <c r="K172" s="60">
        <f t="shared" si="2"/>
        <v>0</v>
      </c>
    </row>
    <row r="173" spans="1:11" ht="12.75" customHeight="1" x14ac:dyDescent="0.2">
      <c r="C173" s="34"/>
      <c r="D173" s="70"/>
      <c r="E173" s="55"/>
      <c r="F173" s="53"/>
      <c r="G173" s="63"/>
      <c r="H173" s="51"/>
      <c r="I173" s="60"/>
      <c r="J173" s="60"/>
      <c r="K173" s="60">
        <f t="shared" si="2"/>
        <v>0</v>
      </c>
    </row>
    <row r="174" spans="1:11" ht="12.75" customHeight="1" x14ac:dyDescent="0.2">
      <c r="A174" t="s">
        <v>261</v>
      </c>
      <c r="B174" t="s">
        <v>4</v>
      </c>
      <c r="C174" s="34" t="s">
        <v>8</v>
      </c>
      <c r="D174" s="70">
        <v>12</v>
      </c>
      <c r="E174" s="55"/>
      <c r="F174" s="53"/>
      <c r="G174" s="63"/>
      <c r="H174" s="51"/>
      <c r="I174" s="60"/>
      <c r="J174" s="60"/>
      <c r="K174" s="60">
        <f t="shared" si="2"/>
        <v>0</v>
      </c>
    </row>
    <row r="175" spans="1:11" ht="12.75" customHeight="1" x14ac:dyDescent="0.2">
      <c r="A175" t="s">
        <v>383</v>
      </c>
      <c r="B175" t="s">
        <v>384</v>
      </c>
      <c r="C175" s="34" t="s">
        <v>8</v>
      </c>
      <c r="D175" s="70">
        <v>11</v>
      </c>
      <c r="E175" s="55">
        <v>0</v>
      </c>
      <c r="F175" s="53"/>
      <c r="G175" s="63"/>
      <c r="H175" s="51"/>
      <c r="I175" s="60"/>
      <c r="J175" s="60"/>
      <c r="K175" s="60">
        <f t="shared" si="2"/>
        <v>0</v>
      </c>
    </row>
    <row r="176" spans="1:11" ht="12.75" customHeight="1" x14ac:dyDescent="0.2">
      <c r="A176" t="s">
        <v>383</v>
      </c>
      <c r="B176" t="s">
        <v>497</v>
      </c>
      <c r="C176" s="34" t="s">
        <v>8</v>
      </c>
      <c r="D176" s="70">
        <v>9</v>
      </c>
      <c r="E176" s="55"/>
      <c r="F176" s="53"/>
      <c r="G176" s="63">
        <v>1</v>
      </c>
      <c r="H176" s="51"/>
      <c r="I176" s="60"/>
      <c r="J176" s="60"/>
      <c r="K176" s="60">
        <f t="shared" si="2"/>
        <v>1</v>
      </c>
    </row>
    <row r="177" spans="1:11" ht="12.75" customHeight="1" x14ac:dyDescent="0.2">
      <c r="A177" s="2" t="s">
        <v>227</v>
      </c>
      <c r="B177" s="2" t="s">
        <v>228</v>
      </c>
      <c r="C177" s="35" t="s">
        <v>8</v>
      </c>
      <c r="D177" s="71">
        <v>12</v>
      </c>
      <c r="E177" s="53"/>
      <c r="F177" s="53"/>
      <c r="G177" s="63"/>
      <c r="H177" s="51"/>
      <c r="I177" s="60"/>
      <c r="J177" s="60"/>
      <c r="K177" s="60">
        <f t="shared" si="2"/>
        <v>0</v>
      </c>
    </row>
    <row r="178" spans="1:11" ht="12.75" customHeight="1" x14ac:dyDescent="0.2">
      <c r="A178" s="2" t="s">
        <v>438</v>
      </c>
      <c r="B178" s="2" t="s">
        <v>92</v>
      </c>
      <c r="C178" s="35" t="s">
        <v>8</v>
      </c>
      <c r="D178" s="71">
        <v>9</v>
      </c>
      <c r="E178" s="53"/>
      <c r="F178" s="53">
        <v>6</v>
      </c>
      <c r="G178" s="63"/>
      <c r="H178" s="51"/>
      <c r="I178" s="60"/>
      <c r="J178" s="60"/>
      <c r="K178" s="60">
        <f t="shared" si="2"/>
        <v>6</v>
      </c>
    </row>
    <row r="179" spans="1:11" ht="12.75" customHeight="1" x14ac:dyDescent="0.2">
      <c r="A179" s="2" t="s">
        <v>385</v>
      </c>
      <c r="B179" s="2" t="s">
        <v>386</v>
      </c>
      <c r="C179" s="35" t="s">
        <v>8</v>
      </c>
      <c r="D179" s="71">
        <v>8</v>
      </c>
      <c r="E179" s="53">
        <v>1</v>
      </c>
      <c r="F179" s="53"/>
      <c r="G179" s="63"/>
      <c r="H179" s="51"/>
      <c r="I179" s="60"/>
      <c r="J179" s="60"/>
      <c r="K179" s="60">
        <f t="shared" si="2"/>
        <v>1</v>
      </c>
    </row>
    <row r="180" spans="1:11" ht="12.75" customHeight="1" x14ac:dyDescent="0.2">
      <c r="A180" t="s">
        <v>257</v>
      </c>
      <c r="B180" t="s">
        <v>15</v>
      </c>
      <c r="C180" s="34" t="s">
        <v>8</v>
      </c>
      <c r="D180" s="70">
        <v>12</v>
      </c>
      <c r="E180" s="55">
        <v>2</v>
      </c>
      <c r="F180" s="53">
        <v>7</v>
      </c>
      <c r="G180" s="63">
        <v>8</v>
      </c>
      <c r="H180" s="51"/>
      <c r="I180" s="60"/>
      <c r="J180" s="60"/>
      <c r="K180" s="60">
        <f t="shared" si="2"/>
        <v>17</v>
      </c>
    </row>
    <row r="181" spans="1:11" ht="12.75" customHeight="1" x14ac:dyDescent="0.2">
      <c r="A181" s="2" t="s">
        <v>229</v>
      </c>
      <c r="B181" s="2" t="s">
        <v>230</v>
      </c>
      <c r="C181" s="35" t="s">
        <v>8</v>
      </c>
      <c r="D181" s="71">
        <v>12</v>
      </c>
      <c r="E181" s="53"/>
      <c r="F181" s="53"/>
      <c r="G181" s="63"/>
      <c r="H181" s="51"/>
      <c r="I181" s="60"/>
      <c r="J181" s="60"/>
      <c r="K181" s="60">
        <f t="shared" si="2"/>
        <v>0</v>
      </c>
    </row>
    <row r="182" spans="1:11" ht="12.75" customHeight="1" x14ac:dyDescent="0.2">
      <c r="A182" s="2" t="s">
        <v>439</v>
      </c>
      <c r="B182" s="2" t="s">
        <v>440</v>
      </c>
      <c r="C182" s="35" t="s">
        <v>8</v>
      </c>
      <c r="D182" s="71">
        <v>11</v>
      </c>
      <c r="E182" s="53"/>
      <c r="F182" s="53">
        <v>11</v>
      </c>
      <c r="G182" s="63">
        <v>9</v>
      </c>
      <c r="H182" s="51"/>
      <c r="I182" s="60"/>
      <c r="J182" s="60"/>
      <c r="K182" s="60">
        <f t="shared" si="2"/>
        <v>20</v>
      </c>
    </row>
    <row r="183" spans="1:11" ht="12.75" customHeight="1" x14ac:dyDescent="0.2">
      <c r="A183" s="2" t="s">
        <v>95</v>
      </c>
      <c r="B183" s="2" t="s">
        <v>24</v>
      </c>
      <c r="C183" s="35" t="s">
        <v>8</v>
      </c>
      <c r="D183" s="71">
        <v>12</v>
      </c>
      <c r="E183" s="53">
        <v>7</v>
      </c>
      <c r="F183" s="53">
        <v>10</v>
      </c>
      <c r="G183" s="63">
        <v>7</v>
      </c>
      <c r="H183" s="51"/>
      <c r="I183" s="60"/>
      <c r="J183" s="60"/>
      <c r="K183" s="60">
        <f t="shared" si="2"/>
        <v>24</v>
      </c>
    </row>
    <row r="184" spans="1:11" ht="12.75" customHeight="1" x14ac:dyDescent="0.2">
      <c r="A184" s="2" t="s">
        <v>231</v>
      </c>
      <c r="B184" s="2" t="s">
        <v>23</v>
      </c>
      <c r="C184" s="35" t="s">
        <v>8</v>
      </c>
      <c r="D184" s="71">
        <v>11</v>
      </c>
      <c r="E184" s="53">
        <v>8</v>
      </c>
      <c r="F184" s="53">
        <v>5</v>
      </c>
      <c r="G184" s="63">
        <v>5</v>
      </c>
      <c r="H184" s="51"/>
      <c r="I184" s="60"/>
      <c r="J184" s="60"/>
      <c r="K184" s="60">
        <f t="shared" si="2"/>
        <v>18</v>
      </c>
    </row>
    <row r="185" spans="1:11" ht="12.75" customHeight="1" x14ac:dyDescent="0.2">
      <c r="A185" s="2" t="s">
        <v>111</v>
      </c>
      <c r="B185" s="2" t="s">
        <v>125</v>
      </c>
      <c r="C185" s="34" t="s">
        <v>8</v>
      </c>
      <c r="D185" s="71">
        <v>12</v>
      </c>
      <c r="E185" s="53"/>
      <c r="F185" s="53"/>
      <c r="G185" s="63"/>
      <c r="H185" s="51"/>
      <c r="I185" s="60"/>
      <c r="J185" s="51"/>
      <c r="K185" s="60">
        <f t="shared" si="2"/>
        <v>0</v>
      </c>
    </row>
    <row r="186" spans="1:11" ht="12.75" customHeight="1" x14ac:dyDescent="0.2">
      <c r="A186" s="2" t="s">
        <v>64</v>
      </c>
      <c r="B186" s="2" t="s">
        <v>107</v>
      </c>
      <c r="C186" s="35" t="s">
        <v>8</v>
      </c>
      <c r="D186" s="71">
        <v>12</v>
      </c>
      <c r="E186" s="53">
        <v>2</v>
      </c>
      <c r="F186" s="53">
        <v>11</v>
      </c>
      <c r="G186" s="63">
        <v>4</v>
      </c>
      <c r="H186" s="51"/>
      <c r="I186" s="60"/>
      <c r="J186" s="60"/>
      <c r="K186" s="60">
        <f t="shared" si="2"/>
        <v>17</v>
      </c>
    </row>
    <row r="187" spans="1:11" ht="12.75" customHeight="1" x14ac:dyDescent="0.2">
      <c r="B187" s="2"/>
      <c r="C187" s="35"/>
      <c r="D187" s="71"/>
      <c r="E187" s="53"/>
      <c r="F187" s="53"/>
      <c r="G187" s="63"/>
      <c r="H187" s="51"/>
      <c r="I187" s="60"/>
      <c r="J187" s="60"/>
      <c r="K187" s="60">
        <f t="shared" si="2"/>
        <v>0</v>
      </c>
    </row>
    <row r="188" spans="1:11" ht="12.75" customHeight="1" x14ac:dyDescent="0.2">
      <c r="B188" s="2"/>
      <c r="C188" s="35"/>
      <c r="D188" s="71"/>
      <c r="E188" s="53"/>
      <c r="F188" s="53"/>
      <c r="G188" s="63"/>
      <c r="H188" s="51"/>
      <c r="I188" s="60"/>
      <c r="J188" s="60"/>
      <c r="K188" s="60">
        <f t="shared" si="2"/>
        <v>0</v>
      </c>
    </row>
    <row r="189" spans="1:11" ht="12.75" customHeight="1" x14ac:dyDescent="0.2">
      <c r="A189" s="2" t="s">
        <v>126</v>
      </c>
      <c r="B189" s="2" t="s">
        <v>389</v>
      </c>
      <c r="C189" s="35" t="s">
        <v>10</v>
      </c>
      <c r="D189" s="71">
        <v>9</v>
      </c>
      <c r="E189" s="53">
        <v>1</v>
      </c>
      <c r="F189" s="53"/>
      <c r="G189" s="63"/>
      <c r="H189" s="51"/>
      <c r="I189" s="60"/>
      <c r="J189" s="60"/>
      <c r="K189" s="60">
        <f t="shared" si="2"/>
        <v>1</v>
      </c>
    </row>
    <row r="190" spans="1:11" ht="12.75" customHeight="1" x14ac:dyDescent="0.2">
      <c r="A190" s="2" t="s">
        <v>126</v>
      </c>
      <c r="B190" s="2" t="s">
        <v>127</v>
      </c>
      <c r="C190" s="35" t="s">
        <v>10</v>
      </c>
      <c r="D190" s="71">
        <v>12</v>
      </c>
      <c r="E190" s="53">
        <v>14</v>
      </c>
      <c r="F190" s="53">
        <v>10</v>
      </c>
      <c r="G190" s="63">
        <v>9</v>
      </c>
      <c r="H190" s="51"/>
      <c r="I190" s="60"/>
      <c r="J190" s="60"/>
      <c r="K190" s="60">
        <f t="shared" si="2"/>
        <v>33</v>
      </c>
    </row>
    <row r="191" spans="1:11" ht="12.75" customHeight="1" x14ac:dyDescent="0.2">
      <c r="A191" s="2" t="s">
        <v>54</v>
      </c>
      <c r="B191" s="2" t="s">
        <v>387</v>
      </c>
      <c r="C191" s="35" t="s">
        <v>10</v>
      </c>
      <c r="D191" s="71">
        <v>12</v>
      </c>
      <c r="E191" s="53">
        <v>7</v>
      </c>
      <c r="F191" s="53">
        <v>12</v>
      </c>
      <c r="G191" s="63"/>
      <c r="H191" s="51"/>
      <c r="I191" s="60"/>
      <c r="J191" s="60"/>
      <c r="K191" s="60">
        <f t="shared" si="2"/>
        <v>19</v>
      </c>
    </row>
    <row r="192" spans="1:11" ht="12.75" customHeight="1" x14ac:dyDescent="0.2">
      <c r="A192" s="2" t="s">
        <v>388</v>
      </c>
      <c r="B192" s="2" t="s">
        <v>379</v>
      </c>
      <c r="C192" s="35" t="s">
        <v>10</v>
      </c>
      <c r="D192" s="71">
        <v>11</v>
      </c>
      <c r="E192" s="53">
        <v>10</v>
      </c>
      <c r="F192" s="53">
        <v>14</v>
      </c>
      <c r="G192" s="63">
        <v>8</v>
      </c>
      <c r="H192" s="51"/>
      <c r="I192" s="60"/>
      <c r="J192" s="60"/>
      <c r="K192" s="60">
        <f t="shared" si="2"/>
        <v>32</v>
      </c>
    </row>
    <row r="193" spans="1:11" ht="12.75" customHeight="1" x14ac:dyDescent="0.2">
      <c r="A193" s="4" t="s">
        <v>102</v>
      </c>
      <c r="B193" s="4" t="s">
        <v>14</v>
      </c>
      <c r="C193" s="34" t="s">
        <v>10</v>
      </c>
      <c r="D193" s="71">
        <v>11</v>
      </c>
      <c r="E193" s="53">
        <v>14</v>
      </c>
      <c r="F193" s="53">
        <v>13</v>
      </c>
      <c r="G193" s="63">
        <v>15</v>
      </c>
      <c r="H193" s="51"/>
      <c r="I193" s="60"/>
      <c r="J193" s="60"/>
      <c r="K193" s="60">
        <f t="shared" si="2"/>
        <v>42</v>
      </c>
    </row>
    <row r="194" spans="1:11" ht="12.75" customHeight="1" x14ac:dyDescent="0.2">
      <c r="A194" s="4" t="s">
        <v>83</v>
      </c>
      <c r="B194" s="4" t="s">
        <v>93</v>
      </c>
      <c r="C194" s="35" t="s">
        <v>10</v>
      </c>
      <c r="D194" s="71">
        <v>12</v>
      </c>
      <c r="E194" s="53"/>
      <c r="F194" s="53"/>
      <c r="G194" s="63">
        <v>12</v>
      </c>
      <c r="H194" s="51"/>
      <c r="I194" s="60"/>
      <c r="J194" s="60"/>
      <c r="K194" s="60">
        <f t="shared" si="2"/>
        <v>12</v>
      </c>
    </row>
    <row r="195" spans="1:11" ht="12.75" customHeight="1" x14ac:dyDescent="0.2">
      <c r="A195" s="4" t="s">
        <v>83</v>
      </c>
      <c r="B195" s="4" t="s">
        <v>160</v>
      </c>
      <c r="C195" s="35" t="s">
        <v>10</v>
      </c>
      <c r="D195" s="71">
        <v>11</v>
      </c>
      <c r="E195" s="53"/>
      <c r="F195" s="53">
        <v>8</v>
      </c>
      <c r="G195" s="63">
        <v>7</v>
      </c>
      <c r="H195" s="51"/>
      <c r="I195" s="60"/>
      <c r="J195" s="60"/>
      <c r="K195" s="60">
        <f t="shared" ref="K195:K258" si="3">SUM(E195:J195)</f>
        <v>15</v>
      </c>
    </row>
    <row r="196" spans="1:11" ht="12.75" customHeight="1" x14ac:dyDescent="0.2">
      <c r="A196" s="37" t="s">
        <v>498</v>
      </c>
      <c r="B196" s="37" t="s">
        <v>16</v>
      </c>
      <c r="C196" s="35" t="s">
        <v>10</v>
      </c>
      <c r="D196" s="71">
        <v>10</v>
      </c>
      <c r="E196" s="53"/>
      <c r="F196" s="53"/>
      <c r="G196" s="63">
        <v>8</v>
      </c>
      <c r="H196" s="51"/>
      <c r="I196" s="60"/>
      <c r="J196" s="60"/>
      <c r="K196" s="60">
        <f t="shared" si="3"/>
        <v>8</v>
      </c>
    </row>
    <row r="197" spans="1:11" ht="12.75" customHeight="1" x14ac:dyDescent="0.2">
      <c r="A197" s="37" t="s">
        <v>441</v>
      </c>
      <c r="B197" s="37" t="s">
        <v>442</v>
      </c>
      <c r="C197" s="35" t="s">
        <v>10</v>
      </c>
      <c r="D197" s="71">
        <v>10</v>
      </c>
      <c r="E197" s="53"/>
      <c r="F197" s="53">
        <v>13</v>
      </c>
      <c r="G197" s="63"/>
      <c r="H197" s="51"/>
      <c r="I197" s="60"/>
      <c r="J197" s="60"/>
      <c r="K197" s="60">
        <f t="shared" si="3"/>
        <v>13</v>
      </c>
    </row>
    <row r="198" spans="1:11" ht="12.75" customHeight="1" x14ac:dyDescent="0.2">
      <c r="A198" s="4" t="s">
        <v>51</v>
      </c>
      <c r="B198" s="4" t="s">
        <v>4</v>
      </c>
      <c r="C198" s="35" t="s">
        <v>10</v>
      </c>
      <c r="D198" s="71">
        <v>11</v>
      </c>
      <c r="E198" s="53">
        <v>0</v>
      </c>
      <c r="F198" s="53"/>
      <c r="G198" s="63"/>
      <c r="H198" s="51"/>
      <c r="I198" s="60"/>
      <c r="J198" s="60"/>
      <c r="K198" s="60">
        <f t="shared" si="3"/>
        <v>0</v>
      </c>
    </row>
    <row r="199" spans="1:11" ht="12.75" customHeight="1" x14ac:dyDescent="0.2">
      <c r="A199" s="4"/>
      <c r="B199" s="4"/>
      <c r="C199" s="35"/>
      <c r="D199" s="71"/>
      <c r="E199" s="53"/>
      <c r="F199" s="53"/>
      <c r="G199" s="63"/>
      <c r="H199" s="51"/>
      <c r="I199" s="60"/>
      <c r="J199" s="60"/>
      <c r="K199" s="60">
        <f t="shared" si="3"/>
        <v>0</v>
      </c>
    </row>
    <row r="200" spans="1:11" ht="12.75" customHeight="1" x14ac:dyDescent="0.2">
      <c r="A200" s="4"/>
      <c r="B200" s="4"/>
      <c r="C200" s="35"/>
      <c r="D200" s="71"/>
      <c r="E200" s="53"/>
      <c r="F200" s="53"/>
      <c r="G200" s="63"/>
      <c r="H200" s="51"/>
      <c r="I200" s="60"/>
      <c r="J200" s="60"/>
      <c r="K200" s="60">
        <f t="shared" si="3"/>
        <v>0</v>
      </c>
    </row>
    <row r="201" spans="1:11" ht="12.75" customHeight="1" x14ac:dyDescent="0.2">
      <c r="A201" s="37" t="s">
        <v>499</v>
      </c>
      <c r="B201" s="37" t="s">
        <v>500</v>
      </c>
      <c r="C201" s="35" t="s">
        <v>17</v>
      </c>
      <c r="D201" s="71">
        <v>10</v>
      </c>
      <c r="E201" s="53"/>
      <c r="F201" s="53"/>
      <c r="G201" s="63">
        <v>1</v>
      </c>
      <c r="H201" s="51"/>
      <c r="I201" s="60"/>
      <c r="J201" s="60"/>
      <c r="K201" s="60">
        <f t="shared" si="3"/>
        <v>1</v>
      </c>
    </row>
    <row r="202" spans="1:11" ht="12.75" customHeight="1" x14ac:dyDescent="0.2">
      <c r="A202" s="37" t="s">
        <v>54</v>
      </c>
      <c r="B202" s="37" t="s">
        <v>390</v>
      </c>
      <c r="C202" s="35" t="s">
        <v>17</v>
      </c>
      <c r="D202" s="71">
        <v>11</v>
      </c>
      <c r="E202" s="53">
        <v>0</v>
      </c>
      <c r="F202" s="53">
        <v>0</v>
      </c>
      <c r="G202" s="63"/>
      <c r="H202" s="51"/>
      <c r="I202" s="60"/>
      <c r="J202" s="60"/>
      <c r="K202" s="60">
        <f t="shared" si="3"/>
        <v>0</v>
      </c>
    </row>
    <row r="203" spans="1:11" ht="12.75" customHeight="1" x14ac:dyDescent="0.2">
      <c r="A203" s="37" t="s">
        <v>501</v>
      </c>
      <c r="B203" s="37" t="s">
        <v>159</v>
      </c>
      <c r="C203" s="35" t="s">
        <v>17</v>
      </c>
      <c r="D203" s="71">
        <v>9</v>
      </c>
      <c r="E203" s="53"/>
      <c r="F203" s="53"/>
      <c r="G203" s="63">
        <v>0</v>
      </c>
      <c r="H203" s="51"/>
      <c r="I203" s="60"/>
      <c r="J203" s="60"/>
      <c r="K203" s="60">
        <f t="shared" si="3"/>
        <v>0</v>
      </c>
    </row>
    <row r="204" spans="1:11" ht="12.75" customHeight="1" x14ac:dyDescent="0.2">
      <c r="A204" s="37" t="s">
        <v>275</v>
      </c>
      <c r="B204" s="37" t="s">
        <v>274</v>
      </c>
      <c r="C204" s="35" t="s">
        <v>17</v>
      </c>
      <c r="D204" s="71">
        <v>12</v>
      </c>
      <c r="E204" s="53">
        <v>1</v>
      </c>
      <c r="F204" s="53"/>
      <c r="G204" s="63"/>
      <c r="H204" s="51"/>
      <c r="I204" s="60"/>
      <c r="J204" s="60"/>
      <c r="K204" s="60">
        <f t="shared" si="3"/>
        <v>1</v>
      </c>
    </row>
    <row r="205" spans="1:11" ht="12.75" customHeight="1" x14ac:dyDescent="0.2">
      <c r="A205" s="37" t="s">
        <v>272</v>
      </c>
      <c r="B205" s="37" t="s">
        <v>273</v>
      </c>
      <c r="C205" s="35" t="s">
        <v>17</v>
      </c>
      <c r="D205" s="71">
        <v>12</v>
      </c>
      <c r="E205" s="53">
        <v>0</v>
      </c>
      <c r="F205" s="53"/>
      <c r="G205" s="63">
        <v>1</v>
      </c>
      <c r="H205" s="51"/>
      <c r="I205" s="60"/>
      <c r="J205" s="60"/>
      <c r="K205" s="60">
        <f t="shared" si="3"/>
        <v>1</v>
      </c>
    </row>
    <row r="206" spans="1:11" ht="12.75" customHeight="1" x14ac:dyDescent="0.2">
      <c r="A206" s="37" t="s">
        <v>502</v>
      </c>
      <c r="B206" s="37" t="s">
        <v>503</v>
      </c>
      <c r="C206" s="35" t="s">
        <v>17</v>
      </c>
      <c r="D206" s="71">
        <v>12</v>
      </c>
      <c r="E206" s="53"/>
      <c r="F206" s="53"/>
      <c r="G206" s="63">
        <v>1</v>
      </c>
      <c r="H206" s="51"/>
      <c r="I206" s="60"/>
      <c r="J206" s="60"/>
      <c r="K206" s="60">
        <f t="shared" si="3"/>
        <v>1</v>
      </c>
    </row>
    <row r="207" spans="1:11" ht="12.75" customHeight="1" x14ac:dyDescent="0.2">
      <c r="A207" s="37" t="s">
        <v>391</v>
      </c>
      <c r="B207" s="37" t="s">
        <v>392</v>
      </c>
      <c r="C207" s="35" t="s">
        <v>17</v>
      </c>
      <c r="D207" s="71">
        <v>10</v>
      </c>
      <c r="E207" s="53">
        <v>1</v>
      </c>
      <c r="F207" s="53"/>
      <c r="G207" s="63"/>
      <c r="H207" s="51"/>
      <c r="I207" s="60"/>
      <c r="J207" s="60"/>
      <c r="K207" s="60">
        <f t="shared" si="3"/>
        <v>1</v>
      </c>
    </row>
    <row r="208" spans="1:11" ht="12.75" customHeight="1" x14ac:dyDescent="0.2">
      <c r="A208" s="37" t="s">
        <v>443</v>
      </c>
      <c r="B208" s="37" t="s">
        <v>444</v>
      </c>
      <c r="C208" s="35" t="s">
        <v>17</v>
      </c>
      <c r="D208" s="71">
        <v>12</v>
      </c>
      <c r="E208" s="53"/>
      <c r="F208" s="53">
        <v>1</v>
      </c>
      <c r="G208" s="63"/>
      <c r="H208" s="51"/>
      <c r="I208" s="60"/>
      <c r="J208" s="60"/>
      <c r="K208" s="60">
        <f t="shared" si="3"/>
        <v>1</v>
      </c>
    </row>
    <row r="209" spans="1:11" ht="12.75" customHeight="1" x14ac:dyDescent="0.2">
      <c r="A209" s="2" t="s">
        <v>276</v>
      </c>
      <c r="B209" s="2" t="s">
        <v>277</v>
      </c>
      <c r="C209" s="34" t="s">
        <v>17</v>
      </c>
      <c r="D209" s="71">
        <v>10</v>
      </c>
      <c r="E209" s="53">
        <v>3</v>
      </c>
      <c r="F209" s="53">
        <v>7</v>
      </c>
      <c r="G209" s="63">
        <v>4</v>
      </c>
      <c r="H209" s="51"/>
      <c r="I209" s="60"/>
      <c r="J209" s="60"/>
      <c r="K209" s="60">
        <f t="shared" si="3"/>
        <v>14</v>
      </c>
    </row>
    <row r="210" spans="1:11" ht="12.75" customHeight="1" x14ac:dyDescent="0.2">
      <c r="A210" s="2" t="s">
        <v>445</v>
      </c>
      <c r="B210" s="2" t="s">
        <v>95</v>
      </c>
      <c r="C210" s="34" t="s">
        <v>17</v>
      </c>
      <c r="D210" s="71">
        <v>12</v>
      </c>
      <c r="E210" s="53"/>
      <c r="F210" s="53">
        <v>2</v>
      </c>
      <c r="G210" s="63"/>
      <c r="H210" s="51"/>
      <c r="I210" s="60"/>
      <c r="J210" s="60"/>
      <c r="K210" s="60">
        <f t="shared" si="3"/>
        <v>2</v>
      </c>
    </row>
    <row r="211" spans="1:11" ht="12.75" customHeight="1" x14ac:dyDescent="0.2">
      <c r="A211" s="2" t="s">
        <v>255</v>
      </c>
      <c r="B211" s="2" t="s">
        <v>256</v>
      </c>
      <c r="C211" s="34" t="s">
        <v>17</v>
      </c>
      <c r="D211" s="70">
        <v>11</v>
      </c>
      <c r="E211" s="53"/>
      <c r="F211" s="53"/>
      <c r="G211" s="63"/>
      <c r="H211" s="51"/>
      <c r="I211" s="60"/>
      <c r="J211" s="60"/>
      <c r="K211" s="60">
        <f t="shared" si="3"/>
        <v>0</v>
      </c>
    </row>
    <row r="212" spans="1:11" ht="12.75" customHeight="1" x14ac:dyDescent="0.2">
      <c r="A212" s="2" t="s">
        <v>86</v>
      </c>
      <c r="B212" s="2" t="s">
        <v>87</v>
      </c>
      <c r="C212" s="34" t="s">
        <v>17</v>
      </c>
      <c r="D212" s="71">
        <v>12</v>
      </c>
      <c r="E212" s="53">
        <v>2</v>
      </c>
      <c r="F212" s="53">
        <v>4</v>
      </c>
      <c r="G212" s="63">
        <v>8</v>
      </c>
      <c r="H212" s="51"/>
      <c r="I212" s="60"/>
      <c r="J212" s="60"/>
      <c r="K212" s="60">
        <f t="shared" si="3"/>
        <v>14</v>
      </c>
    </row>
    <row r="213" spans="1:11" ht="12.75" customHeight="1" x14ac:dyDescent="0.2">
      <c r="A213" s="2" t="s">
        <v>446</v>
      </c>
      <c r="B213" s="2" t="s">
        <v>447</v>
      </c>
      <c r="C213" s="34" t="s">
        <v>17</v>
      </c>
      <c r="D213" s="71">
        <v>10</v>
      </c>
      <c r="E213" s="53"/>
      <c r="F213" s="53">
        <v>3</v>
      </c>
      <c r="G213" s="63"/>
      <c r="H213" s="51"/>
      <c r="I213" s="60"/>
      <c r="J213" s="60"/>
      <c r="K213" s="60">
        <f t="shared" si="3"/>
        <v>3</v>
      </c>
    </row>
    <row r="214" spans="1:11" ht="12.75" customHeight="1" x14ac:dyDescent="0.2">
      <c r="A214" s="2"/>
      <c r="B214" s="2"/>
      <c r="C214" s="34"/>
      <c r="D214" s="71"/>
      <c r="E214" s="53"/>
      <c r="F214" s="53"/>
      <c r="G214" s="63"/>
      <c r="H214" s="51"/>
      <c r="I214" s="60"/>
      <c r="J214" s="60"/>
      <c r="K214" s="60">
        <f t="shared" si="3"/>
        <v>0</v>
      </c>
    </row>
    <row r="215" spans="1:11" ht="12.75" customHeight="1" x14ac:dyDescent="0.2">
      <c r="A215" s="2" t="s">
        <v>232</v>
      </c>
      <c r="B215" s="2" t="s">
        <v>315</v>
      </c>
      <c r="C215" s="35" t="s">
        <v>26</v>
      </c>
      <c r="D215" s="71">
        <v>12</v>
      </c>
      <c r="E215" s="55"/>
      <c r="F215" s="53">
        <v>13</v>
      </c>
      <c r="G215" s="63">
        <v>9</v>
      </c>
      <c r="H215" s="51"/>
      <c r="I215" s="60"/>
      <c r="J215" s="60"/>
      <c r="K215" s="60">
        <f t="shared" si="3"/>
        <v>22</v>
      </c>
    </row>
    <row r="216" spans="1:11" ht="12.75" customHeight="1" x14ac:dyDescent="0.2">
      <c r="A216" s="2" t="s">
        <v>234</v>
      </c>
      <c r="B216" s="2" t="s">
        <v>161</v>
      </c>
      <c r="C216" s="35" t="s">
        <v>26</v>
      </c>
      <c r="D216" s="71">
        <v>12</v>
      </c>
      <c r="E216" s="53">
        <v>9</v>
      </c>
      <c r="F216" s="53">
        <v>5</v>
      </c>
      <c r="G216" s="63">
        <v>9</v>
      </c>
      <c r="H216" s="51"/>
      <c r="I216" s="60"/>
      <c r="J216" s="60"/>
      <c r="K216" s="60">
        <f t="shared" si="3"/>
        <v>23</v>
      </c>
    </row>
    <row r="217" spans="1:11" x14ac:dyDescent="0.2">
      <c r="A217" s="2" t="s">
        <v>130</v>
      </c>
      <c r="B217" s="2" t="s">
        <v>131</v>
      </c>
      <c r="C217" s="35" t="s">
        <v>26</v>
      </c>
      <c r="D217" s="71">
        <v>12</v>
      </c>
      <c r="E217" s="53">
        <v>7</v>
      </c>
      <c r="F217" s="53"/>
      <c r="G217" s="63"/>
      <c r="H217" s="51"/>
      <c r="I217" s="60"/>
      <c r="J217" s="60"/>
      <c r="K217" s="60">
        <f t="shared" si="3"/>
        <v>7</v>
      </c>
    </row>
    <row r="218" spans="1:11" x14ac:dyDescent="0.2">
      <c r="A218" s="2" t="s">
        <v>65</v>
      </c>
      <c r="B218" s="2" t="s">
        <v>236</v>
      </c>
      <c r="C218" s="35" t="s">
        <v>26</v>
      </c>
      <c r="D218" s="71">
        <v>11</v>
      </c>
      <c r="E218" s="55">
        <v>0</v>
      </c>
      <c r="F218" s="53">
        <v>10</v>
      </c>
      <c r="G218" s="63">
        <v>9</v>
      </c>
      <c r="H218" s="51"/>
      <c r="I218" s="60"/>
      <c r="J218" s="60"/>
      <c r="K218" s="60">
        <f t="shared" si="3"/>
        <v>19</v>
      </c>
    </row>
    <row r="219" spans="1:11" x14ac:dyDescent="0.2">
      <c r="A219" s="2" t="s">
        <v>448</v>
      </c>
      <c r="B219" s="2" t="s">
        <v>449</v>
      </c>
      <c r="C219" s="35" t="s">
        <v>26</v>
      </c>
      <c r="D219" s="71">
        <v>10</v>
      </c>
      <c r="E219" s="55"/>
      <c r="F219" s="53">
        <v>2</v>
      </c>
      <c r="G219" s="63"/>
      <c r="H219" s="51"/>
      <c r="I219" s="60"/>
      <c r="J219" s="60"/>
      <c r="K219" s="60">
        <f t="shared" si="3"/>
        <v>2</v>
      </c>
    </row>
    <row r="220" spans="1:11" x14ac:dyDescent="0.2">
      <c r="A220" s="2" t="s">
        <v>129</v>
      </c>
      <c r="B220" s="2" t="s">
        <v>9</v>
      </c>
      <c r="C220" s="35" t="s">
        <v>26</v>
      </c>
      <c r="D220" s="71">
        <v>12</v>
      </c>
      <c r="E220" s="53">
        <v>12</v>
      </c>
      <c r="F220" s="53">
        <v>10</v>
      </c>
      <c r="G220" s="63">
        <v>12</v>
      </c>
      <c r="H220" s="51"/>
      <c r="I220" s="60"/>
      <c r="J220" s="60"/>
      <c r="K220" s="60">
        <f t="shared" si="3"/>
        <v>34</v>
      </c>
    </row>
    <row r="221" spans="1:11" x14ac:dyDescent="0.2">
      <c r="A221" s="2" t="s">
        <v>25</v>
      </c>
      <c r="B221" s="2" t="s">
        <v>393</v>
      </c>
      <c r="C221" s="35" t="s">
        <v>26</v>
      </c>
      <c r="D221" s="71">
        <v>11</v>
      </c>
      <c r="E221" s="53">
        <v>3</v>
      </c>
      <c r="F221" s="53"/>
      <c r="G221" s="63">
        <v>12</v>
      </c>
      <c r="H221" s="51"/>
      <c r="I221" s="60"/>
      <c r="J221" s="60"/>
      <c r="K221" s="60">
        <f t="shared" si="3"/>
        <v>15</v>
      </c>
    </row>
    <row r="222" spans="1:11" x14ac:dyDescent="0.2">
      <c r="A222" s="2" t="s">
        <v>394</v>
      </c>
      <c r="B222" s="2" t="s">
        <v>223</v>
      </c>
      <c r="C222" s="35" t="s">
        <v>26</v>
      </c>
      <c r="D222" s="71">
        <v>9</v>
      </c>
      <c r="E222" s="53">
        <v>6</v>
      </c>
      <c r="F222" s="53">
        <v>11</v>
      </c>
      <c r="G222" s="63">
        <v>10</v>
      </c>
      <c r="H222" s="51"/>
      <c r="I222" s="60"/>
      <c r="J222" s="60"/>
      <c r="K222" s="60">
        <f t="shared" si="3"/>
        <v>27</v>
      </c>
    </row>
    <row r="223" spans="1:11" x14ac:dyDescent="0.2">
      <c r="A223" s="2"/>
      <c r="B223" s="2"/>
      <c r="C223" s="35"/>
      <c r="D223" s="71"/>
      <c r="E223" s="55"/>
      <c r="F223" s="53"/>
      <c r="G223" s="63"/>
      <c r="H223" s="51"/>
      <c r="I223" s="60"/>
      <c r="J223" s="60"/>
      <c r="K223" s="60">
        <f t="shared" si="3"/>
        <v>0</v>
      </c>
    </row>
    <row r="224" spans="1:11" x14ac:dyDescent="0.2">
      <c r="A224" s="2"/>
      <c r="B224" s="2"/>
      <c r="C224" s="35"/>
      <c r="D224" s="71"/>
      <c r="E224" s="55"/>
      <c r="F224" s="53"/>
      <c r="G224" s="63"/>
      <c r="H224" s="51"/>
      <c r="I224" s="60"/>
      <c r="J224" s="60"/>
      <c r="K224" s="60">
        <f t="shared" si="3"/>
        <v>0</v>
      </c>
    </row>
    <row r="225" spans="1:11" x14ac:dyDescent="0.2">
      <c r="A225" s="2" t="s">
        <v>54</v>
      </c>
      <c r="B225" s="2" t="s">
        <v>47</v>
      </c>
      <c r="C225" s="35" t="s">
        <v>6</v>
      </c>
      <c r="D225" s="71">
        <v>11</v>
      </c>
      <c r="E225" s="55"/>
      <c r="F225" s="53"/>
      <c r="G225" s="63"/>
      <c r="H225" s="51"/>
      <c r="I225" s="60"/>
      <c r="J225" s="60"/>
      <c r="K225" s="60">
        <f t="shared" si="3"/>
        <v>0</v>
      </c>
    </row>
    <row r="226" spans="1:11" x14ac:dyDescent="0.2">
      <c r="A226" s="2" t="s">
        <v>397</v>
      </c>
      <c r="B226" s="2" t="s">
        <v>239</v>
      </c>
      <c r="C226" s="35" t="s">
        <v>6</v>
      </c>
      <c r="D226" s="71">
        <v>11</v>
      </c>
      <c r="E226" s="55">
        <v>4</v>
      </c>
      <c r="F226" s="53">
        <v>5</v>
      </c>
      <c r="G226" s="63"/>
      <c r="H226" s="51"/>
      <c r="I226" s="60"/>
      <c r="J226" s="60"/>
      <c r="K226" s="60">
        <f t="shared" si="3"/>
        <v>9</v>
      </c>
    </row>
    <row r="227" spans="1:11" x14ac:dyDescent="0.2">
      <c r="A227" s="2" t="s">
        <v>269</v>
      </c>
      <c r="B227" s="2" t="s">
        <v>82</v>
      </c>
      <c r="C227" s="35" t="s">
        <v>6</v>
      </c>
      <c r="D227" s="71">
        <v>10</v>
      </c>
      <c r="E227" s="55"/>
      <c r="F227" s="53"/>
      <c r="G227" s="63"/>
      <c r="H227" s="51"/>
      <c r="I227" s="60"/>
      <c r="J227" s="60"/>
      <c r="K227" s="60">
        <f t="shared" si="3"/>
        <v>0</v>
      </c>
    </row>
    <row r="228" spans="1:11" x14ac:dyDescent="0.2">
      <c r="A228" s="2" t="s">
        <v>176</v>
      </c>
      <c r="B228" s="2" t="s">
        <v>88</v>
      </c>
      <c r="C228" s="34" t="s">
        <v>6</v>
      </c>
      <c r="D228" s="71">
        <v>12</v>
      </c>
      <c r="E228" s="53"/>
      <c r="F228" s="53"/>
      <c r="G228" s="63"/>
      <c r="H228" s="51"/>
      <c r="I228" s="60"/>
      <c r="J228" s="60"/>
      <c r="K228" s="60">
        <f t="shared" si="3"/>
        <v>0</v>
      </c>
    </row>
    <row r="229" spans="1:11" x14ac:dyDescent="0.2">
      <c r="A229" s="2" t="s">
        <v>398</v>
      </c>
      <c r="B229" s="2" t="s">
        <v>4</v>
      </c>
      <c r="C229" s="34" t="s">
        <v>6</v>
      </c>
      <c r="D229" s="71">
        <v>11</v>
      </c>
      <c r="E229" s="53">
        <v>0</v>
      </c>
      <c r="F229" s="53"/>
      <c r="G229" s="63"/>
      <c r="H229" s="51"/>
      <c r="I229" s="60"/>
      <c r="J229" s="60"/>
      <c r="K229" s="60">
        <f t="shared" si="3"/>
        <v>0</v>
      </c>
    </row>
    <row r="230" spans="1:11" x14ac:dyDescent="0.2">
      <c r="A230" s="2" t="s">
        <v>183</v>
      </c>
      <c r="B230" s="2" t="s">
        <v>184</v>
      </c>
      <c r="C230" s="35" t="s">
        <v>6</v>
      </c>
      <c r="D230" s="71">
        <v>11</v>
      </c>
      <c r="E230" s="53"/>
      <c r="F230" s="53"/>
      <c r="G230" s="63">
        <v>1</v>
      </c>
      <c r="H230" s="51"/>
      <c r="I230" s="60"/>
      <c r="J230" s="60"/>
      <c r="K230" s="60">
        <f t="shared" si="3"/>
        <v>1</v>
      </c>
    </row>
    <row r="231" spans="1:11" x14ac:dyDescent="0.2">
      <c r="A231" s="2" t="s">
        <v>271</v>
      </c>
      <c r="B231" s="2" t="s">
        <v>270</v>
      </c>
      <c r="C231" s="35" t="s">
        <v>6</v>
      </c>
      <c r="D231" s="71">
        <v>12</v>
      </c>
      <c r="E231" s="55"/>
      <c r="F231" s="53"/>
      <c r="G231" s="63"/>
      <c r="H231" s="51"/>
      <c r="I231" s="60"/>
      <c r="J231" s="60"/>
      <c r="K231" s="60">
        <f t="shared" si="3"/>
        <v>0</v>
      </c>
    </row>
    <row r="232" spans="1:11" x14ac:dyDescent="0.2">
      <c r="A232" s="2" t="s">
        <v>505</v>
      </c>
      <c r="B232" s="2" t="s">
        <v>506</v>
      </c>
      <c r="C232" s="35" t="s">
        <v>6</v>
      </c>
      <c r="D232" s="71">
        <v>10</v>
      </c>
      <c r="E232" s="55"/>
      <c r="F232" s="53"/>
      <c r="G232" s="63">
        <v>5</v>
      </c>
      <c r="H232" s="51"/>
      <c r="I232" s="60"/>
      <c r="J232" s="60"/>
      <c r="K232" s="60">
        <f t="shared" si="3"/>
        <v>5</v>
      </c>
    </row>
    <row r="233" spans="1:11" x14ac:dyDescent="0.2">
      <c r="A233" s="2" t="s">
        <v>7</v>
      </c>
      <c r="B233" s="2" t="s">
        <v>147</v>
      </c>
      <c r="C233" s="35" t="s">
        <v>6</v>
      </c>
      <c r="D233" s="71">
        <v>12</v>
      </c>
      <c r="E233" s="55"/>
      <c r="F233" s="53"/>
      <c r="G233" s="63"/>
      <c r="H233" s="51"/>
      <c r="I233" s="60"/>
      <c r="J233" s="60"/>
      <c r="K233" s="60">
        <f t="shared" si="3"/>
        <v>0</v>
      </c>
    </row>
    <row r="234" spans="1:11" ht="12.75" customHeight="1" x14ac:dyDescent="0.2">
      <c r="A234" s="2" t="s">
        <v>112</v>
      </c>
      <c r="B234" s="2" t="s">
        <v>237</v>
      </c>
      <c r="C234" s="35" t="s">
        <v>6</v>
      </c>
      <c r="D234" s="71">
        <v>12</v>
      </c>
      <c r="E234" s="55">
        <v>6</v>
      </c>
      <c r="F234" s="53">
        <v>1</v>
      </c>
      <c r="G234" s="63">
        <v>1</v>
      </c>
      <c r="H234" s="51"/>
      <c r="I234" s="60"/>
      <c r="J234" s="60"/>
      <c r="K234" s="60">
        <f t="shared" si="3"/>
        <v>8</v>
      </c>
    </row>
    <row r="235" spans="1:11" ht="12.75" customHeight="1" x14ac:dyDescent="0.2">
      <c r="A235" s="2" t="s">
        <v>452</v>
      </c>
      <c r="B235" s="2" t="s">
        <v>81</v>
      </c>
      <c r="C235" s="35" t="s">
        <v>6</v>
      </c>
      <c r="D235" s="71">
        <v>10</v>
      </c>
      <c r="E235" s="55"/>
      <c r="F235" s="53">
        <v>1</v>
      </c>
      <c r="G235" s="63"/>
      <c r="H235" s="51"/>
      <c r="I235" s="60"/>
      <c r="J235" s="60"/>
      <c r="K235" s="60">
        <f t="shared" si="3"/>
        <v>1</v>
      </c>
    </row>
    <row r="236" spans="1:11" ht="12.75" customHeight="1" x14ac:dyDescent="0.2">
      <c r="A236" s="2" t="s">
        <v>132</v>
      </c>
      <c r="B236" s="2" t="s">
        <v>504</v>
      </c>
      <c r="C236" s="35" t="s">
        <v>6</v>
      </c>
      <c r="D236" s="71">
        <v>11</v>
      </c>
      <c r="E236" s="55"/>
      <c r="F236" s="53"/>
      <c r="G236" s="63">
        <v>6</v>
      </c>
      <c r="H236" s="51"/>
      <c r="I236" s="60"/>
      <c r="J236" s="60"/>
      <c r="K236" s="60">
        <f t="shared" si="3"/>
        <v>6</v>
      </c>
    </row>
    <row r="237" spans="1:11" x14ac:dyDescent="0.2">
      <c r="A237" s="2" t="s">
        <v>327</v>
      </c>
      <c r="B237" s="2" t="s">
        <v>169</v>
      </c>
      <c r="C237" s="35" t="s">
        <v>6</v>
      </c>
      <c r="D237" s="71">
        <v>11</v>
      </c>
      <c r="E237" s="55"/>
      <c r="F237" s="53"/>
      <c r="G237" s="63"/>
      <c r="H237" s="51"/>
      <c r="I237" s="60"/>
      <c r="J237" s="60"/>
      <c r="K237" s="60">
        <f t="shared" si="3"/>
        <v>0</v>
      </c>
    </row>
    <row r="238" spans="1:11" x14ac:dyDescent="0.2">
      <c r="A238" s="2" t="s">
        <v>395</v>
      </c>
      <c r="B238" s="2" t="s">
        <v>396</v>
      </c>
      <c r="C238" s="35" t="s">
        <v>6</v>
      </c>
      <c r="D238" s="71">
        <v>12</v>
      </c>
      <c r="E238" s="55">
        <v>7</v>
      </c>
      <c r="F238" s="53">
        <v>9</v>
      </c>
      <c r="G238" s="63"/>
      <c r="H238" s="51"/>
      <c r="I238" s="60"/>
      <c r="J238" s="60"/>
      <c r="K238" s="60">
        <f t="shared" si="3"/>
        <v>16</v>
      </c>
    </row>
    <row r="239" spans="1:11" x14ac:dyDescent="0.2">
      <c r="A239" s="2" t="s">
        <v>268</v>
      </c>
      <c r="B239" s="2" t="s">
        <v>267</v>
      </c>
      <c r="C239" s="35" t="s">
        <v>6</v>
      </c>
      <c r="D239" s="71">
        <v>12</v>
      </c>
      <c r="E239" s="55">
        <v>5</v>
      </c>
      <c r="F239" s="53">
        <v>8</v>
      </c>
      <c r="G239" s="63">
        <v>3</v>
      </c>
      <c r="H239" s="51"/>
      <c r="I239" s="60"/>
      <c r="J239" s="60"/>
      <c r="K239" s="60">
        <f t="shared" si="3"/>
        <v>16</v>
      </c>
    </row>
    <row r="240" spans="1:11" x14ac:dyDescent="0.2">
      <c r="A240" s="2" t="s">
        <v>450</v>
      </c>
      <c r="B240" s="2" t="s">
        <v>451</v>
      </c>
      <c r="C240" s="35" t="s">
        <v>6</v>
      </c>
      <c r="D240" s="71">
        <v>11</v>
      </c>
      <c r="E240" s="55"/>
      <c r="F240" s="53">
        <v>12</v>
      </c>
      <c r="G240" s="63"/>
      <c r="H240" s="51"/>
      <c r="I240" s="60"/>
      <c r="J240" s="60"/>
      <c r="K240" s="60">
        <f t="shared" si="3"/>
        <v>12</v>
      </c>
    </row>
    <row r="241" spans="1:12" x14ac:dyDescent="0.2">
      <c r="A241" s="2"/>
      <c r="B241" s="2"/>
      <c r="C241" s="35"/>
      <c r="D241" s="71"/>
      <c r="E241" s="55"/>
      <c r="F241" s="53"/>
      <c r="G241" s="63"/>
      <c r="H241" s="51"/>
      <c r="I241" s="60"/>
      <c r="J241" s="60"/>
      <c r="K241" s="60">
        <f t="shared" si="3"/>
        <v>0</v>
      </c>
    </row>
    <row r="242" spans="1:12" x14ac:dyDescent="0.2">
      <c r="A242" s="2" t="s">
        <v>185</v>
      </c>
      <c r="B242" s="2" t="s">
        <v>84</v>
      </c>
      <c r="C242" s="35" t="s">
        <v>166</v>
      </c>
      <c r="D242" s="71">
        <v>9</v>
      </c>
      <c r="E242" s="55"/>
      <c r="F242" s="53"/>
      <c r="G242" s="63"/>
      <c r="H242" s="51"/>
      <c r="I242" s="60"/>
      <c r="J242" s="60"/>
      <c r="K242" s="60">
        <f t="shared" si="3"/>
        <v>0</v>
      </c>
    </row>
    <row r="243" spans="1:12" x14ac:dyDescent="0.2">
      <c r="A243" s="2" t="s">
        <v>238</v>
      </c>
      <c r="B243" s="2" t="s">
        <v>239</v>
      </c>
      <c r="C243" s="35" t="s">
        <v>166</v>
      </c>
      <c r="D243" s="71">
        <v>11</v>
      </c>
      <c r="E243" s="55"/>
      <c r="F243" s="53"/>
      <c r="G243" s="63"/>
      <c r="H243" s="51"/>
      <c r="I243" s="60"/>
      <c r="J243" s="60"/>
      <c r="K243" s="60">
        <f t="shared" si="3"/>
        <v>0</v>
      </c>
    </row>
    <row r="244" spans="1:12" x14ac:dyDescent="0.2">
      <c r="A244" s="2" t="s">
        <v>162</v>
      </c>
      <c r="B244" s="2" t="s">
        <v>163</v>
      </c>
      <c r="C244" s="35" t="s">
        <v>166</v>
      </c>
      <c r="D244" s="71">
        <v>11</v>
      </c>
      <c r="E244" s="55"/>
      <c r="F244" s="53">
        <v>2</v>
      </c>
      <c r="G244" s="63"/>
      <c r="H244" s="51"/>
      <c r="I244" s="60"/>
      <c r="J244" s="60"/>
      <c r="K244" s="60">
        <f t="shared" si="3"/>
        <v>2</v>
      </c>
    </row>
    <row r="245" spans="1:12" x14ac:dyDescent="0.2">
      <c r="A245" s="2" t="s">
        <v>240</v>
      </c>
      <c r="B245" s="2" t="s">
        <v>105</v>
      </c>
      <c r="C245" s="35" t="s">
        <v>166</v>
      </c>
      <c r="D245" s="70">
        <v>12</v>
      </c>
      <c r="E245" s="55"/>
      <c r="F245" s="53"/>
      <c r="G245" s="63"/>
      <c r="H245" s="51"/>
      <c r="I245" s="60"/>
      <c r="J245" s="60"/>
      <c r="K245" s="60">
        <f t="shared" si="3"/>
        <v>0</v>
      </c>
    </row>
    <row r="246" spans="1:12" x14ac:dyDescent="0.2">
      <c r="A246" s="2" t="s">
        <v>139</v>
      </c>
      <c r="B246" s="2" t="s">
        <v>140</v>
      </c>
      <c r="C246" s="35" t="s">
        <v>166</v>
      </c>
      <c r="D246" s="71">
        <v>11</v>
      </c>
      <c r="E246" s="55"/>
      <c r="F246" s="53"/>
      <c r="G246" s="63"/>
      <c r="H246" s="51"/>
      <c r="I246" s="60"/>
      <c r="J246" s="60"/>
      <c r="K246" s="60">
        <f t="shared" si="3"/>
        <v>0</v>
      </c>
      <c r="L246" s="1"/>
    </row>
    <row r="247" spans="1:12" x14ac:dyDescent="0.2">
      <c r="A247" s="2" t="s">
        <v>443</v>
      </c>
      <c r="B247" s="2" t="s">
        <v>239</v>
      </c>
      <c r="C247" s="35" t="s">
        <v>166</v>
      </c>
      <c r="D247" s="71">
        <v>11</v>
      </c>
      <c r="E247" s="55"/>
      <c r="F247" s="53">
        <v>4</v>
      </c>
      <c r="G247" s="63"/>
      <c r="H247" s="51"/>
      <c r="I247" s="60"/>
      <c r="J247" s="60"/>
      <c r="K247" s="60">
        <f t="shared" si="3"/>
        <v>4</v>
      </c>
      <c r="L247" s="1"/>
    </row>
    <row r="248" spans="1:12" x14ac:dyDescent="0.2">
      <c r="A248" s="2" t="s">
        <v>507</v>
      </c>
      <c r="B248" s="2" t="s">
        <v>162</v>
      </c>
      <c r="C248" s="35" t="s">
        <v>166</v>
      </c>
      <c r="D248" s="71">
        <v>11</v>
      </c>
      <c r="E248" s="55"/>
      <c r="F248" s="53"/>
      <c r="G248" s="63">
        <v>3</v>
      </c>
      <c r="H248" s="51"/>
      <c r="I248" s="60"/>
      <c r="J248" s="60"/>
      <c r="K248" s="60">
        <f t="shared" si="3"/>
        <v>3</v>
      </c>
      <c r="L248" s="1"/>
    </row>
    <row r="249" spans="1:12" x14ac:dyDescent="0.2">
      <c r="A249" s="2" t="s">
        <v>138</v>
      </c>
      <c r="B249" s="2" t="s">
        <v>94</v>
      </c>
      <c r="C249" s="35" t="s">
        <v>166</v>
      </c>
      <c r="D249" s="71">
        <v>11</v>
      </c>
      <c r="E249" s="55"/>
      <c r="F249" s="53">
        <v>2</v>
      </c>
      <c r="G249" s="63">
        <v>6</v>
      </c>
      <c r="H249" s="51"/>
      <c r="I249" s="60"/>
      <c r="J249" s="60"/>
      <c r="K249" s="60">
        <f t="shared" si="3"/>
        <v>8</v>
      </c>
    </row>
    <row r="250" spans="1:12" x14ac:dyDescent="0.2">
      <c r="A250" s="2"/>
      <c r="B250" s="2"/>
      <c r="C250" s="35"/>
      <c r="D250" s="71"/>
      <c r="E250" s="55"/>
      <c r="F250" s="53"/>
      <c r="G250" s="63"/>
      <c r="H250" s="51"/>
      <c r="I250" s="60"/>
      <c r="J250" s="60"/>
      <c r="K250" s="60">
        <f t="shared" si="3"/>
        <v>0</v>
      </c>
      <c r="L250" s="1"/>
    </row>
    <row r="251" spans="1:12" x14ac:dyDescent="0.2">
      <c r="A251" s="2"/>
      <c r="B251" s="2"/>
      <c r="C251" s="35"/>
      <c r="D251" s="70"/>
      <c r="E251" s="53"/>
      <c r="F251" s="53"/>
      <c r="G251" s="63"/>
      <c r="H251" s="51"/>
      <c r="I251" s="60"/>
      <c r="J251" s="60"/>
      <c r="K251" s="60">
        <f t="shared" si="3"/>
        <v>0</v>
      </c>
    </row>
    <row r="252" spans="1:12" x14ac:dyDescent="0.2">
      <c r="A252" s="2" t="s">
        <v>177</v>
      </c>
      <c r="B252" s="2" t="s">
        <v>178</v>
      </c>
      <c r="C252" s="35" t="s">
        <v>11</v>
      </c>
      <c r="D252" s="71">
        <v>11</v>
      </c>
      <c r="E252" s="53"/>
      <c r="F252" s="53"/>
      <c r="G252" s="63"/>
      <c r="H252" s="65"/>
      <c r="I252" s="65"/>
      <c r="J252" s="65"/>
      <c r="K252" s="60">
        <f t="shared" si="3"/>
        <v>0</v>
      </c>
    </row>
    <row r="253" spans="1:12" x14ac:dyDescent="0.2">
      <c r="A253" s="37" t="s">
        <v>308</v>
      </c>
      <c r="B253" s="37" t="s">
        <v>265</v>
      </c>
      <c r="C253" s="35" t="s">
        <v>11</v>
      </c>
      <c r="D253" s="71">
        <v>10</v>
      </c>
      <c r="E253" s="53"/>
      <c r="F253" s="53"/>
      <c r="G253" s="63"/>
      <c r="H253" s="51"/>
      <c r="I253" s="60"/>
      <c r="J253" s="60"/>
      <c r="K253" s="60">
        <f t="shared" si="3"/>
        <v>0</v>
      </c>
    </row>
    <row r="254" spans="1:12" x14ac:dyDescent="0.2">
      <c r="A254" s="37" t="s">
        <v>241</v>
      </c>
      <c r="B254" s="37" t="s">
        <v>242</v>
      </c>
      <c r="C254" s="35" t="s">
        <v>11</v>
      </c>
      <c r="D254" s="71">
        <v>11</v>
      </c>
      <c r="E254" s="53"/>
      <c r="F254" s="53"/>
      <c r="G254" s="63"/>
      <c r="H254" s="51"/>
      <c r="I254" s="60"/>
      <c r="J254" s="60"/>
      <c r="K254" s="60">
        <f t="shared" si="3"/>
        <v>0</v>
      </c>
    </row>
    <row r="255" spans="1:12" x14ac:dyDescent="0.2">
      <c r="A255" s="4" t="s">
        <v>72</v>
      </c>
      <c r="B255" s="4" t="s">
        <v>133</v>
      </c>
      <c r="C255" s="35" t="s">
        <v>11</v>
      </c>
      <c r="D255" s="71">
        <v>11</v>
      </c>
      <c r="E255" s="53"/>
      <c r="F255" s="53"/>
      <c r="G255" s="63"/>
      <c r="H255" s="51"/>
      <c r="I255" s="60"/>
      <c r="J255" s="60"/>
      <c r="K255" s="60">
        <f t="shared" si="3"/>
        <v>0</v>
      </c>
    </row>
    <row r="256" spans="1:12" x14ac:dyDescent="0.2">
      <c r="A256" s="2" t="s">
        <v>90</v>
      </c>
      <c r="B256" s="2" t="s">
        <v>5</v>
      </c>
      <c r="C256" s="34" t="s">
        <v>11</v>
      </c>
      <c r="D256" s="71">
        <v>12</v>
      </c>
      <c r="E256" s="53"/>
      <c r="F256" s="53"/>
      <c r="G256" s="63">
        <v>3</v>
      </c>
      <c r="H256" s="65"/>
      <c r="I256" s="65"/>
      <c r="J256" s="65"/>
      <c r="K256" s="60">
        <f t="shared" si="3"/>
        <v>3</v>
      </c>
    </row>
    <row r="257" spans="1:11" x14ac:dyDescent="0.2">
      <c r="A257" s="2" t="s">
        <v>453</v>
      </c>
      <c r="B257" s="2" t="s">
        <v>454</v>
      </c>
      <c r="C257" s="34" t="s">
        <v>11</v>
      </c>
      <c r="D257" s="71">
        <v>10</v>
      </c>
      <c r="E257" s="53"/>
      <c r="F257" s="53">
        <v>0</v>
      </c>
      <c r="G257" s="63"/>
      <c r="H257" s="65"/>
      <c r="I257" s="65"/>
      <c r="J257" s="65"/>
      <c r="K257" s="60">
        <f t="shared" si="3"/>
        <v>0</v>
      </c>
    </row>
    <row r="258" spans="1:11" x14ac:dyDescent="0.2">
      <c r="A258" s="2" t="s">
        <v>455</v>
      </c>
      <c r="B258" s="2" t="s">
        <v>456</v>
      </c>
      <c r="C258" s="34" t="s">
        <v>11</v>
      </c>
      <c r="D258" s="71">
        <v>12</v>
      </c>
      <c r="E258" s="53"/>
      <c r="F258" s="53">
        <v>0</v>
      </c>
      <c r="G258" s="63">
        <v>0</v>
      </c>
      <c r="H258" s="65"/>
      <c r="I258" s="65"/>
      <c r="J258" s="65"/>
      <c r="K258" s="60">
        <f t="shared" si="3"/>
        <v>0</v>
      </c>
    </row>
    <row r="259" spans="1:11" x14ac:dyDescent="0.2">
      <c r="A259" s="37" t="s">
        <v>310</v>
      </c>
      <c r="B259" s="37" t="s">
        <v>309</v>
      </c>
      <c r="C259" s="35" t="s">
        <v>11</v>
      </c>
      <c r="D259" s="71">
        <v>10</v>
      </c>
      <c r="E259" s="53"/>
      <c r="F259" s="53"/>
      <c r="G259" s="63"/>
      <c r="H259" s="51"/>
      <c r="I259" s="60"/>
      <c r="J259" s="60"/>
      <c r="K259" s="60">
        <f t="shared" ref="K259:K319" si="4">SUM(E259:J259)</f>
        <v>0</v>
      </c>
    </row>
    <row r="260" spans="1:11" x14ac:dyDescent="0.2">
      <c r="A260" s="4" t="s">
        <v>134</v>
      </c>
      <c r="B260" s="4" t="s">
        <v>89</v>
      </c>
      <c r="C260" s="35" t="s">
        <v>11</v>
      </c>
      <c r="D260" s="71">
        <v>11</v>
      </c>
      <c r="E260" s="53"/>
      <c r="F260" s="53"/>
      <c r="G260" s="63"/>
      <c r="H260" s="51"/>
      <c r="I260" s="60"/>
      <c r="J260" s="60"/>
      <c r="K260" s="60">
        <f t="shared" si="4"/>
        <v>0</v>
      </c>
    </row>
    <row r="261" spans="1:11" x14ac:dyDescent="0.2">
      <c r="A261" s="37" t="s">
        <v>457</v>
      </c>
      <c r="B261" s="37" t="s">
        <v>5</v>
      </c>
      <c r="C261" s="35" t="s">
        <v>11</v>
      </c>
      <c r="D261" s="71">
        <v>9</v>
      </c>
      <c r="E261" s="53"/>
      <c r="F261" s="53">
        <v>1</v>
      </c>
      <c r="G261" s="63"/>
      <c r="H261" s="51"/>
      <c r="I261" s="60"/>
      <c r="J261" s="60"/>
      <c r="K261" s="60">
        <f t="shared" si="4"/>
        <v>1</v>
      </c>
    </row>
    <row r="262" spans="1:11" x14ac:dyDescent="0.2">
      <c r="A262" s="4" t="s">
        <v>186</v>
      </c>
      <c r="B262" s="4" t="s">
        <v>187</v>
      </c>
      <c r="C262" s="35" t="s">
        <v>11</v>
      </c>
      <c r="D262" s="71">
        <v>11</v>
      </c>
      <c r="E262" s="53"/>
      <c r="F262" s="53"/>
      <c r="G262" s="63"/>
      <c r="H262" s="51"/>
      <c r="I262" s="60"/>
      <c r="J262" s="60"/>
      <c r="K262" s="60">
        <f t="shared" si="4"/>
        <v>0</v>
      </c>
    </row>
    <row r="263" spans="1:11" x14ac:dyDescent="0.2">
      <c r="A263" s="4" t="s">
        <v>179</v>
      </c>
      <c r="B263" s="4" t="s">
        <v>180</v>
      </c>
      <c r="C263" s="35" t="s">
        <v>11</v>
      </c>
      <c r="D263" s="71">
        <v>12</v>
      </c>
      <c r="E263" s="53"/>
      <c r="F263" s="53"/>
      <c r="G263" s="63"/>
      <c r="H263" s="51"/>
      <c r="I263" s="60"/>
      <c r="J263" s="60"/>
      <c r="K263" s="60">
        <f t="shared" si="4"/>
        <v>0</v>
      </c>
    </row>
    <row r="264" spans="1:11" x14ac:dyDescent="0.2">
      <c r="A264" s="4"/>
      <c r="B264" s="4"/>
      <c r="C264" s="35"/>
      <c r="D264" s="71"/>
      <c r="E264" s="53"/>
      <c r="F264" s="53"/>
      <c r="G264" s="63"/>
      <c r="H264" s="51"/>
      <c r="I264" s="60"/>
      <c r="J264" s="60"/>
      <c r="K264" s="60">
        <f t="shared" si="4"/>
        <v>0</v>
      </c>
    </row>
    <row r="265" spans="1:11" x14ac:dyDescent="0.2">
      <c r="A265" s="4"/>
      <c r="B265" s="4"/>
      <c r="C265" s="35"/>
      <c r="D265" s="71"/>
      <c r="E265" s="53"/>
      <c r="F265" s="53"/>
      <c r="G265" s="63"/>
      <c r="H265" s="51"/>
      <c r="I265" s="60"/>
      <c r="J265" s="60"/>
      <c r="K265" s="60">
        <f t="shared" si="4"/>
        <v>0</v>
      </c>
    </row>
    <row r="266" spans="1:11" x14ac:dyDescent="0.2">
      <c r="A266" s="4" t="s">
        <v>164</v>
      </c>
      <c r="B266" s="4" t="s">
        <v>93</v>
      </c>
      <c r="C266" s="35" t="s">
        <v>0</v>
      </c>
      <c r="D266" s="70">
        <v>12</v>
      </c>
      <c r="E266" s="53"/>
      <c r="F266" s="53"/>
      <c r="G266" s="63"/>
      <c r="H266" s="51"/>
      <c r="I266" s="60"/>
      <c r="J266" s="60"/>
      <c r="K266" s="60">
        <f t="shared" si="4"/>
        <v>0</v>
      </c>
    </row>
    <row r="267" spans="1:11" x14ac:dyDescent="0.2">
      <c r="A267" s="47" t="s">
        <v>421</v>
      </c>
      <c r="B267" s="47" t="s">
        <v>401</v>
      </c>
      <c r="C267" s="35" t="s">
        <v>0</v>
      </c>
      <c r="D267" s="71">
        <v>10</v>
      </c>
      <c r="E267" s="53">
        <v>2</v>
      </c>
      <c r="F267" s="53">
        <v>4</v>
      </c>
      <c r="G267" s="63"/>
      <c r="H267" s="51"/>
      <c r="I267" s="60"/>
      <c r="J267" s="60"/>
      <c r="K267" s="60">
        <f t="shared" si="4"/>
        <v>6</v>
      </c>
    </row>
    <row r="268" spans="1:11" x14ac:dyDescent="0.2">
      <c r="A268" s="2" t="s">
        <v>148</v>
      </c>
      <c r="B268" s="4" t="s">
        <v>149</v>
      </c>
      <c r="C268" s="35" t="s">
        <v>0</v>
      </c>
      <c r="D268" s="71">
        <v>12</v>
      </c>
      <c r="E268" s="53"/>
      <c r="F268" s="53"/>
      <c r="G268" s="63"/>
      <c r="H268" s="65"/>
      <c r="I268" s="65"/>
      <c r="J268" s="51"/>
      <c r="K268" s="60">
        <f t="shared" si="4"/>
        <v>0</v>
      </c>
    </row>
    <row r="269" spans="1:11" x14ac:dyDescent="0.2">
      <c r="A269" s="2" t="s">
        <v>316</v>
      </c>
      <c r="B269" s="37" t="s">
        <v>243</v>
      </c>
      <c r="C269" s="35" t="s">
        <v>0</v>
      </c>
      <c r="D269" s="70">
        <v>11</v>
      </c>
      <c r="E269" s="53">
        <v>10</v>
      </c>
      <c r="F269" s="53">
        <v>7</v>
      </c>
      <c r="G269" s="63">
        <v>9</v>
      </c>
      <c r="H269" s="51"/>
      <c r="I269" s="60"/>
      <c r="J269" s="60"/>
      <c r="K269" s="60">
        <f t="shared" si="4"/>
        <v>26</v>
      </c>
    </row>
    <row r="270" spans="1:11" x14ac:dyDescent="0.2">
      <c r="A270" s="37" t="s">
        <v>400</v>
      </c>
      <c r="B270" s="37" t="s">
        <v>164</v>
      </c>
      <c r="C270" s="35" t="s">
        <v>0</v>
      </c>
      <c r="D270" s="70">
        <v>11</v>
      </c>
      <c r="E270" s="53">
        <v>5</v>
      </c>
      <c r="F270" s="53">
        <v>7</v>
      </c>
      <c r="G270" s="63"/>
      <c r="H270" s="51"/>
      <c r="I270" s="60"/>
      <c r="J270" s="60"/>
      <c r="K270" s="60">
        <f t="shared" si="4"/>
        <v>12</v>
      </c>
    </row>
    <row r="271" spans="1:11" x14ac:dyDescent="0.2">
      <c r="A271" s="4" t="s">
        <v>63</v>
      </c>
      <c r="B271" s="4" t="s">
        <v>150</v>
      </c>
      <c r="C271" s="35" t="s">
        <v>0</v>
      </c>
      <c r="D271" s="71">
        <v>12</v>
      </c>
      <c r="E271" s="53"/>
      <c r="F271" s="53"/>
      <c r="G271" s="63">
        <v>5</v>
      </c>
      <c r="H271" s="51"/>
      <c r="I271" s="60"/>
      <c r="J271" s="60"/>
      <c r="K271" s="60">
        <f t="shared" si="4"/>
        <v>5</v>
      </c>
    </row>
    <row r="272" spans="1:11" x14ac:dyDescent="0.2">
      <c r="A272" s="37" t="s">
        <v>335</v>
      </c>
      <c r="B272" s="37" t="s">
        <v>336</v>
      </c>
      <c r="C272" s="35" t="s">
        <v>0</v>
      </c>
      <c r="D272" s="71">
        <v>10</v>
      </c>
      <c r="E272" s="53"/>
      <c r="F272" s="53"/>
      <c r="G272" s="63"/>
      <c r="H272" s="51"/>
      <c r="I272" s="60"/>
      <c r="J272" s="60"/>
      <c r="K272" s="60">
        <f t="shared" si="4"/>
        <v>0</v>
      </c>
    </row>
    <row r="273" spans="1:11" x14ac:dyDescent="0.2">
      <c r="A273" s="37" t="s">
        <v>311</v>
      </c>
      <c r="B273" s="37" t="s">
        <v>312</v>
      </c>
      <c r="C273" s="35" t="s">
        <v>0</v>
      </c>
      <c r="D273" s="71">
        <v>11</v>
      </c>
      <c r="E273" s="53"/>
      <c r="F273" s="53"/>
      <c r="G273" s="63">
        <v>10</v>
      </c>
      <c r="H273" s="51"/>
      <c r="I273" s="60"/>
      <c r="J273" s="60"/>
      <c r="K273" s="60">
        <f t="shared" si="4"/>
        <v>10</v>
      </c>
    </row>
    <row r="274" spans="1:11" x14ac:dyDescent="0.2">
      <c r="A274" s="2" t="s">
        <v>151</v>
      </c>
      <c r="B274" s="2" t="s">
        <v>152</v>
      </c>
      <c r="C274" s="35" t="s">
        <v>0</v>
      </c>
      <c r="D274" s="71">
        <v>11</v>
      </c>
      <c r="E274" s="53">
        <v>11</v>
      </c>
      <c r="F274" s="53">
        <v>14</v>
      </c>
      <c r="G274" s="63">
        <v>10</v>
      </c>
      <c r="H274" s="65"/>
      <c r="I274" s="65"/>
      <c r="J274" s="51"/>
      <c r="K274" s="60">
        <f t="shared" si="4"/>
        <v>35</v>
      </c>
    </row>
    <row r="275" spans="1:11" x14ac:dyDescent="0.2">
      <c r="A275" s="37" t="s">
        <v>399</v>
      </c>
      <c r="B275" s="37" t="s">
        <v>47</v>
      </c>
      <c r="C275" s="35" t="s">
        <v>0</v>
      </c>
      <c r="D275" s="71">
        <v>12</v>
      </c>
      <c r="E275" s="53">
        <v>12</v>
      </c>
      <c r="F275" s="53">
        <v>16</v>
      </c>
      <c r="G275" s="63">
        <v>11</v>
      </c>
      <c r="H275" s="65"/>
      <c r="I275" s="65"/>
      <c r="J275" s="51"/>
      <c r="K275" s="60">
        <f t="shared" si="4"/>
        <v>39</v>
      </c>
    </row>
    <row r="276" spans="1:11" x14ac:dyDescent="0.2">
      <c r="A276" s="37" t="s">
        <v>244</v>
      </c>
      <c r="B276" s="37" t="s">
        <v>233</v>
      </c>
      <c r="C276" s="35" t="s">
        <v>0</v>
      </c>
      <c r="D276" s="71">
        <v>10</v>
      </c>
      <c r="E276" s="53">
        <v>11</v>
      </c>
      <c r="F276" s="53">
        <v>11</v>
      </c>
      <c r="G276" s="63">
        <v>7</v>
      </c>
      <c r="H276" s="51"/>
      <c r="I276" s="60"/>
      <c r="J276" s="60"/>
      <c r="K276" s="60">
        <f t="shared" si="4"/>
        <v>29</v>
      </c>
    </row>
    <row r="277" spans="1:11" x14ac:dyDescent="0.2">
      <c r="A277" s="37"/>
      <c r="B277" s="37"/>
      <c r="C277" s="35"/>
      <c r="D277" s="70"/>
      <c r="E277" s="53"/>
      <c r="F277" s="53"/>
      <c r="G277" s="63"/>
      <c r="H277" s="51"/>
      <c r="I277" s="60"/>
      <c r="J277" s="60"/>
      <c r="K277" s="60">
        <f t="shared" si="4"/>
        <v>0</v>
      </c>
    </row>
    <row r="278" spans="1:11" x14ac:dyDescent="0.2">
      <c r="A278" s="37"/>
      <c r="B278" s="37"/>
      <c r="C278" s="35"/>
      <c r="D278" s="70"/>
      <c r="E278" s="53"/>
      <c r="F278" s="53"/>
      <c r="G278" s="63"/>
      <c r="H278" s="51"/>
      <c r="I278" s="60"/>
      <c r="J278" s="60"/>
      <c r="K278" s="60">
        <f t="shared" si="4"/>
        <v>0</v>
      </c>
    </row>
    <row r="279" spans="1:11" x14ac:dyDescent="0.2">
      <c r="A279" s="37" t="s">
        <v>402</v>
      </c>
      <c r="B279" s="37" t="s">
        <v>403</v>
      </c>
      <c r="C279" s="35" t="s">
        <v>13</v>
      </c>
      <c r="D279" s="70">
        <v>12</v>
      </c>
      <c r="E279" s="53">
        <v>5</v>
      </c>
      <c r="F279" s="53">
        <v>9</v>
      </c>
      <c r="G279" s="63"/>
      <c r="H279" s="51"/>
      <c r="I279" s="60"/>
      <c r="J279" s="60"/>
      <c r="K279" s="60">
        <f t="shared" si="4"/>
        <v>14</v>
      </c>
    </row>
    <row r="280" spans="1:11" x14ac:dyDescent="0.2">
      <c r="A280" s="37" t="s">
        <v>509</v>
      </c>
      <c r="B280" s="37" t="s">
        <v>510</v>
      </c>
      <c r="C280" s="35" t="s">
        <v>13</v>
      </c>
      <c r="D280" s="70">
        <v>9</v>
      </c>
      <c r="E280" s="53"/>
      <c r="F280" s="53"/>
      <c r="G280" s="63">
        <v>5</v>
      </c>
      <c r="H280" s="51"/>
      <c r="I280" s="60"/>
      <c r="J280" s="60"/>
      <c r="K280" s="60">
        <f t="shared" si="4"/>
        <v>5</v>
      </c>
    </row>
    <row r="281" spans="1:11" x14ac:dyDescent="0.2">
      <c r="A281" s="37" t="s">
        <v>404</v>
      </c>
      <c r="B281" s="37" t="s">
        <v>405</v>
      </c>
      <c r="C281" s="35" t="s">
        <v>13</v>
      </c>
      <c r="D281" s="70">
        <v>11</v>
      </c>
      <c r="E281" s="53">
        <v>1</v>
      </c>
      <c r="F281" s="53"/>
      <c r="G281" s="63"/>
      <c r="H281" s="51"/>
      <c r="I281" s="60"/>
      <c r="J281" s="60"/>
      <c r="K281" s="60">
        <f t="shared" si="4"/>
        <v>1</v>
      </c>
    </row>
    <row r="282" spans="1:11" x14ac:dyDescent="0.2">
      <c r="A282" s="2" t="s">
        <v>245</v>
      </c>
      <c r="B282" s="2" t="s">
        <v>246</v>
      </c>
      <c r="C282" s="34" t="s">
        <v>13</v>
      </c>
      <c r="D282" s="70">
        <v>11</v>
      </c>
      <c r="E282" s="53">
        <v>0</v>
      </c>
      <c r="F282" s="53"/>
      <c r="G282" s="63"/>
      <c r="H282" s="65"/>
      <c r="I282" s="60"/>
      <c r="J282" s="51"/>
      <c r="K282" s="60">
        <f t="shared" si="4"/>
        <v>0</v>
      </c>
    </row>
    <row r="283" spans="1:11" x14ac:dyDescent="0.2">
      <c r="A283" s="2" t="s">
        <v>508</v>
      </c>
      <c r="B283" s="2" t="s">
        <v>437</v>
      </c>
      <c r="C283" s="34" t="s">
        <v>13</v>
      </c>
      <c r="D283" s="70">
        <v>10</v>
      </c>
      <c r="E283" s="53"/>
      <c r="F283" s="53"/>
      <c r="G283" s="63">
        <v>1</v>
      </c>
      <c r="H283" s="65"/>
      <c r="I283" s="60"/>
      <c r="J283" s="51"/>
      <c r="K283" s="60">
        <f t="shared" si="4"/>
        <v>1</v>
      </c>
    </row>
    <row r="284" spans="1:11" x14ac:dyDescent="0.2">
      <c r="A284" s="2" t="s">
        <v>511</v>
      </c>
      <c r="B284" s="2" t="s">
        <v>512</v>
      </c>
      <c r="C284" s="34" t="s">
        <v>13</v>
      </c>
      <c r="D284" s="70">
        <v>9</v>
      </c>
      <c r="E284" s="53"/>
      <c r="F284" s="53"/>
      <c r="G284" s="63">
        <v>1</v>
      </c>
      <c r="H284" s="65"/>
      <c r="I284" s="60"/>
      <c r="J284" s="51"/>
      <c r="K284" s="60">
        <f t="shared" si="4"/>
        <v>1</v>
      </c>
    </row>
    <row r="285" spans="1:11" x14ac:dyDescent="0.2">
      <c r="A285" s="2" t="s">
        <v>135</v>
      </c>
      <c r="B285" s="2" t="s">
        <v>136</v>
      </c>
      <c r="C285" s="34" t="s">
        <v>13</v>
      </c>
      <c r="D285" s="70">
        <v>12</v>
      </c>
      <c r="E285" s="53"/>
      <c r="F285" s="53"/>
      <c r="G285" s="63">
        <v>7</v>
      </c>
      <c r="H285" s="65"/>
      <c r="I285" s="60"/>
      <c r="J285" s="51"/>
      <c r="K285" s="60">
        <f t="shared" si="4"/>
        <v>7</v>
      </c>
    </row>
    <row r="286" spans="1:11" x14ac:dyDescent="0.2">
      <c r="A286" s="3" t="s">
        <v>153</v>
      </c>
      <c r="B286" s="4" t="s">
        <v>154</v>
      </c>
      <c r="C286" s="34" t="s">
        <v>13</v>
      </c>
      <c r="D286" s="70">
        <v>12</v>
      </c>
      <c r="E286" s="53">
        <v>11</v>
      </c>
      <c r="F286" s="53">
        <v>12</v>
      </c>
      <c r="G286" s="63">
        <v>14</v>
      </c>
      <c r="H286" s="51"/>
      <c r="I286" s="60"/>
      <c r="J286" s="60"/>
      <c r="K286" s="60">
        <f t="shared" si="4"/>
        <v>37</v>
      </c>
    </row>
    <row r="287" spans="1:11" x14ac:dyDescent="0.2">
      <c r="A287" s="48" t="s">
        <v>406</v>
      </c>
      <c r="B287" s="47" t="s">
        <v>407</v>
      </c>
      <c r="C287" s="34" t="s">
        <v>13</v>
      </c>
      <c r="D287" s="71">
        <v>9</v>
      </c>
      <c r="E287" s="53">
        <v>1</v>
      </c>
      <c r="F287" s="53">
        <v>1</v>
      </c>
      <c r="G287" s="63"/>
      <c r="H287" s="51"/>
      <c r="I287" s="60"/>
      <c r="J287" s="60"/>
      <c r="K287" s="60">
        <f t="shared" si="4"/>
        <v>2</v>
      </c>
    </row>
    <row r="288" spans="1:11" x14ac:dyDescent="0.2">
      <c r="A288" s="37" t="s">
        <v>313</v>
      </c>
      <c r="B288" s="37" t="s">
        <v>314</v>
      </c>
      <c r="C288" s="34" t="s">
        <v>13</v>
      </c>
      <c r="D288" s="70">
        <v>11</v>
      </c>
      <c r="E288" s="53">
        <v>3</v>
      </c>
      <c r="F288" s="53"/>
      <c r="G288" s="63"/>
      <c r="H288" s="51"/>
      <c r="I288" s="60"/>
      <c r="J288" s="60"/>
      <c r="K288" s="60">
        <f t="shared" si="4"/>
        <v>3</v>
      </c>
    </row>
    <row r="289" spans="1:11" x14ac:dyDescent="0.2">
      <c r="A289" s="37" t="s">
        <v>458</v>
      </c>
      <c r="B289" s="37" t="s">
        <v>459</v>
      </c>
      <c r="C289" s="34" t="s">
        <v>13</v>
      </c>
      <c r="D289" s="70">
        <v>9</v>
      </c>
      <c r="E289" s="53"/>
      <c r="F289" s="53">
        <v>1</v>
      </c>
      <c r="G289" s="63"/>
      <c r="H289" s="51"/>
      <c r="I289" s="60"/>
      <c r="J289" s="60"/>
      <c r="K289" s="60">
        <f t="shared" si="4"/>
        <v>1</v>
      </c>
    </row>
    <row r="290" spans="1:11" x14ac:dyDescent="0.2">
      <c r="A290" s="37" t="s">
        <v>460</v>
      </c>
      <c r="B290" s="37" t="s">
        <v>461</v>
      </c>
      <c r="C290" s="34" t="s">
        <v>13</v>
      </c>
      <c r="D290" s="70">
        <v>9</v>
      </c>
      <c r="E290" s="53"/>
      <c r="F290" s="53">
        <v>0</v>
      </c>
      <c r="G290" s="63"/>
      <c r="H290" s="51"/>
      <c r="I290" s="60"/>
      <c r="J290" s="60"/>
      <c r="K290" s="60">
        <f t="shared" si="4"/>
        <v>0</v>
      </c>
    </row>
    <row r="291" spans="1:11" x14ac:dyDescent="0.2">
      <c r="A291" s="2" t="s">
        <v>64</v>
      </c>
      <c r="B291" s="2" t="s">
        <v>81</v>
      </c>
      <c r="C291" s="34" t="s">
        <v>13</v>
      </c>
      <c r="D291" s="70">
        <v>12</v>
      </c>
      <c r="E291" s="53"/>
      <c r="F291" s="53">
        <v>13</v>
      </c>
      <c r="G291" s="63">
        <v>9</v>
      </c>
      <c r="H291" s="51"/>
      <c r="I291" s="60"/>
      <c r="J291" s="60"/>
      <c r="K291" s="60">
        <f t="shared" si="4"/>
        <v>22</v>
      </c>
    </row>
    <row r="292" spans="1:11" x14ac:dyDescent="0.2">
      <c r="A292" s="2" t="s">
        <v>328</v>
      </c>
      <c r="B292" s="2" t="s">
        <v>329</v>
      </c>
      <c r="C292" s="34" t="s">
        <v>13</v>
      </c>
      <c r="D292" s="70">
        <v>12</v>
      </c>
      <c r="E292" s="53"/>
      <c r="F292" s="53"/>
      <c r="G292" s="63"/>
      <c r="H292" s="65"/>
      <c r="I292" s="60"/>
      <c r="J292" s="51"/>
      <c r="K292" s="60">
        <f t="shared" si="4"/>
        <v>0</v>
      </c>
    </row>
    <row r="293" spans="1:11" x14ac:dyDescent="0.2">
      <c r="A293" s="2"/>
      <c r="B293" s="2"/>
      <c r="C293" s="34"/>
      <c r="D293" s="70"/>
      <c r="E293" s="53"/>
      <c r="F293" s="53"/>
      <c r="G293" s="63"/>
      <c r="H293" s="65"/>
      <c r="I293" s="60"/>
      <c r="J293" s="51"/>
      <c r="K293" s="60">
        <f t="shared" si="4"/>
        <v>0</v>
      </c>
    </row>
    <row r="294" spans="1:11" x14ac:dyDescent="0.2">
      <c r="A294" s="2"/>
      <c r="B294" s="2"/>
      <c r="C294" s="34"/>
      <c r="D294" s="70"/>
      <c r="E294" s="53"/>
      <c r="F294" s="53"/>
      <c r="G294" s="63"/>
      <c r="H294" s="65"/>
      <c r="I294" s="60"/>
      <c r="J294" s="51"/>
      <c r="K294" s="60">
        <f t="shared" si="4"/>
        <v>0</v>
      </c>
    </row>
    <row r="295" spans="1:11" x14ac:dyDescent="0.2">
      <c r="A295" t="s">
        <v>247</v>
      </c>
      <c r="B295" s="2" t="s">
        <v>92</v>
      </c>
      <c r="C295" s="34" t="s">
        <v>49</v>
      </c>
      <c r="D295" s="71">
        <v>11</v>
      </c>
      <c r="E295" s="53">
        <v>4</v>
      </c>
      <c r="F295" s="53">
        <v>3</v>
      </c>
      <c r="G295" s="63">
        <v>6</v>
      </c>
      <c r="H295" s="65"/>
      <c r="I295" s="60"/>
      <c r="J295" s="51"/>
      <c r="K295" s="60">
        <f t="shared" si="4"/>
        <v>13</v>
      </c>
    </row>
    <row r="296" spans="1:11" x14ac:dyDescent="0.2">
      <c r="A296" s="48" t="s">
        <v>408</v>
      </c>
      <c r="B296" s="37" t="s">
        <v>409</v>
      </c>
      <c r="C296" s="34" t="s">
        <v>49</v>
      </c>
      <c r="D296" s="71">
        <v>9</v>
      </c>
      <c r="E296" s="53">
        <v>0</v>
      </c>
      <c r="F296" s="53"/>
      <c r="G296" s="63"/>
      <c r="H296" s="65"/>
      <c r="I296" s="60"/>
      <c r="J296" s="51"/>
      <c r="K296" s="60">
        <f t="shared" si="4"/>
        <v>0</v>
      </c>
    </row>
    <row r="297" spans="1:11" x14ac:dyDescent="0.2">
      <c r="A297" s="48" t="s">
        <v>462</v>
      </c>
      <c r="B297" s="37" t="s">
        <v>463</v>
      </c>
      <c r="C297" s="34" t="s">
        <v>49</v>
      </c>
      <c r="D297" s="71">
        <v>11</v>
      </c>
      <c r="E297" s="53"/>
      <c r="F297" s="53">
        <v>0</v>
      </c>
      <c r="G297" s="63">
        <v>1</v>
      </c>
      <c r="H297" s="65"/>
      <c r="I297" s="60"/>
      <c r="J297" s="51"/>
      <c r="K297" s="60">
        <f t="shared" si="4"/>
        <v>1</v>
      </c>
    </row>
    <row r="298" spans="1:11" x14ac:dyDescent="0.2">
      <c r="A298" s="48" t="s">
        <v>410</v>
      </c>
      <c r="B298" s="37" t="s">
        <v>4</v>
      </c>
      <c r="C298" s="34" t="s">
        <v>49</v>
      </c>
      <c r="D298" s="71">
        <v>11</v>
      </c>
      <c r="E298" s="53">
        <v>1</v>
      </c>
      <c r="F298" s="53"/>
      <c r="G298" s="63"/>
      <c r="H298" s="65"/>
      <c r="I298" s="60"/>
      <c r="J298" s="51"/>
      <c r="K298" s="60">
        <f t="shared" si="4"/>
        <v>1</v>
      </c>
    </row>
    <row r="299" spans="1:11" x14ac:dyDescent="0.2">
      <c r="A299" t="s">
        <v>248</v>
      </c>
      <c r="B299" s="2" t="s">
        <v>249</v>
      </c>
      <c r="C299" s="34" t="s">
        <v>49</v>
      </c>
      <c r="D299" s="71">
        <v>12</v>
      </c>
      <c r="E299" s="53"/>
      <c r="F299" s="53"/>
      <c r="G299" s="63"/>
      <c r="H299" s="65"/>
      <c r="I299" s="60"/>
      <c r="J299" s="51"/>
      <c r="K299" s="60">
        <f t="shared" si="4"/>
        <v>0</v>
      </c>
    </row>
    <row r="300" spans="1:11" x14ac:dyDescent="0.2">
      <c r="A300" t="s">
        <v>155</v>
      </c>
      <c r="B300" s="2" t="s">
        <v>156</v>
      </c>
      <c r="C300" s="34" t="s">
        <v>49</v>
      </c>
      <c r="D300" s="71">
        <v>11</v>
      </c>
      <c r="E300" s="53"/>
      <c r="F300" s="53"/>
      <c r="G300" s="63"/>
      <c r="H300" s="65"/>
      <c r="I300" s="60"/>
      <c r="J300" s="51"/>
      <c r="K300" s="60">
        <f t="shared" si="4"/>
        <v>0</v>
      </c>
    </row>
    <row r="301" spans="1:11" x14ac:dyDescent="0.2">
      <c r="A301" t="s">
        <v>137</v>
      </c>
      <c r="B301" s="2" t="s">
        <v>4</v>
      </c>
      <c r="C301" s="34" t="s">
        <v>49</v>
      </c>
      <c r="D301" s="71">
        <v>12</v>
      </c>
      <c r="E301" s="53">
        <v>3</v>
      </c>
      <c r="F301" s="53">
        <v>4</v>
      </c>
      <c r="G301" s="63">
        <v>1</v>
      </c>
      <c r="H301" s="65"/>
      <c r="I301" s="60"/>
      <c r="J301" s="51"/>
      <c r="K301" s="60">
        <f t="shared" si="4"/>
        <v>8</v>
      </c>
    </row>
    <row r="302" spans="1:11" x14ac:dyDescent="0.2">
      <c r="A302" t="s">
        <v>464</v>
      </c>
      <c r="B302" s="2" t="s">
        <v>433</v>
      </c>
      <c r="C302" s="34" t="s">
        <v>49</v>
      </c>
      <c r="D302" s="71">
        <v>9</v>
      </c>
      <c r="E302" s="53"/>
      <c r="F302" s="53">
        <v>2</v>
      </c>
      <c r="G302" s="63">
        <v>5</v>
      </c>
      <c r="H302" s="65"/>
      <c r="I302" s="60"/>
      <c r="J302" s="51"/>
      <c r="K302" s="60">
        <f t="shared" si="4"/>
        <v>7</v>
      </c>
    </row>
    <row r="303" spans="1:11" x14ac:dyDescent="0.2">
      <c r="A303" s="48" t="s">
        <v>411</v>
      </c>
      <c r="B303" s="37" t="s">
        <v>412</v>
      </c>
      <c r="C303" s="34" t="s">
        <v>49</v>
      </c>
      <c r="D303" s="71">
        <v>12</v>
      </c>
      <c r="E303" s="53">
        <v>6</v>
      </c>
      <c r="F303" s="53">
        <v>7</v>
      </c>
      <c r="G303" s="63">
        <v>5</v>
      </c>
      <c r="H303" s="65"/>
      <c r="I303" s="60"/>
      <c r="J303" s="51"/>
      <c r="K303" s="60">
        <f t="shared" si="4"/>
        <v>18</v>
      </c>
    </row>
    <row r="304" spans="1:11" x14ac:dyDescent="0.2">
      <c r="A304" t="s">
        <v>266</v>
      </c>
      <c r="B304" s="2" t="s">
        <v>140</v>
      </c>
      <c r="C304" s="34" t="s">
        <v>49</v>
      </c>
      <c r="D304" s="71">
        <v>11</v>
      </c>
      <c r="E304" s="53"/>
      <c r="F304" s="53"/>
      <c r="G304" s="63"/>
      <c r="H304" s="65"/>
      <c r="I304" s="60"/>
      <c r="J304" s="51"/>
      <c r="K304" s="60">
        <f t="shared" si="4"/>
        <v>0</v>
      </c>
    </row>
    <row r="305" spans="1:12" x14ac:dyDescent="0.2">
      <c r="A305" t="s">
        <v>330</v>
      </c>
      <c r="B305" s="2" t="s">
        <v>243</v>
      </c>
      <c r="C305" s="34" t="s">
        <v>49</v>
      </c>
      <c r="D305" s="71">
        <v>12</v>
      </c>
      <c r="E305" s="53">
        <v>0</v>
      </c>
      <c r="F305" s="53">
        <v>8</v>
      </c>
      <c r="G305" s="63">
        <v>5</v>
      </c>
      <c r="H305" s="65"/>
      <c r="I305" s="60"/>
      <c r="J305" s="51"/>
      <c r="K305" s="60">
        <f t="shared" si="4"/>
        <v>13</v>
      </c>
    </row>
    <row r="306" spans="1:12" x14ac:dyDescent="0.2">
      <c r="A306" t="s">
        <v>251</v>
      </c>
      <c r="B306" s="2" t="s">
        <v>250</v>
      </c>
      <c r="C306" s="34" t="s">
        <v>49</v>
      </c>
      <c r="D306" s="71">
        <v>11</v>
      </c>
      <c r="E306" s="53"/>
      <c r="F306" s="53"/>
      <c r="G306" s="63"/>
      <c r="H306" s="65"/>
      <c r="I306" s="60"/>
      <c r="J306" s="51"/>
      <c r="K306" s="60">
        <f t="shared" si="4"/>
        <v>0</v>
      </c>
    </row>
    <row r="307" spans="1:12" x14ac:dyDescent="0.2">
      <c r="B307" s="2"/>
      <c r="C307" s="34"/>
      <c r="D307" s="71"/>
      <c r="E307" s="53"/>
      <c r="F307" s="53"/>
      <c r="G307" s="63"/>
      <c r="H307" s="65"/>
      <c r="I307" s="60"/>
      <c r="J307" s="51"/>
      <c r="K307" s="60">
        <f t="shared" si="4"/>
        <v>0</v>
      </c>
    </row>
    <row r="308" spans="1:12" x14ac:dyDescent="0.2">
      <c r="B308" s="2"/>
      <c r="C308" s="34"/>
      <c r="D308" s="71"/>
      <c r="E308" s="53"/>
      <c r="F308" s="53"/>
      <c r="G308" s="63"/>
      <c r="H308" s="65"/>
      <c r="I308" s="60"/>
      <c r="J308" s="51"/>
      <c r="K308" s="60">
        <f t="shared" si="4"/>
        <v>0</v>
      </c>
    </row>
    <row r="309" spans="1:12" x14ac:dyDescent="0.2">
      <c r="A309" s="37" t="s">
        <v>331</v>
      </c>
      <c r="B309" s="20" t="s">
        <v>61</v>
      </c>
      <c r="C309" s="34" t="s">
        <v>27</v>
      </c>
      <c r="D309" s="71">
        <v>11</v>
      </c>
      <c r="E309" s="55"/>
      <c r="F309" s="55"/>
      <c r="H309" s="66"/>
      <c r="I309" s="60"/>
      <c r="J309" s="63"/>
      <c r="K309" s="60">
        <f t="shared" si="4"/>
        <v>0</v>
      </c>
    </row>
    <row r="310" spans="1:12" x14ac:dyDescent="0.2">
      <c r="A310" s="37" t="s">
        <v>414</v>
      </c>
      <c r="B310" s="49" t="s">
        <v>239</v>
      </c>
      <c r="C310" s="34" t="s">
        <v>27</v>
      </c>
      <c r="D310" s="71">
        <v>11</v>
      </c>
      <c r="E310" s="55">
        <v>5</v>
      </c>
      <c r="F310" s="55">
        <v>2</v>
      </c>
      <c r="G310" s="63">
        <v>3</v>
      </c>
      <c r="H310" s="66"/>
      <c r="I310" s="60"/>
      <c r="J310" s="63"/>
      <c r="K310" s="60">
        <f t="shared" si="4"/>
        <v>10</v>
      </c>
    </row>
    <row r="311" spans="1:12" x14ac:dyDescent="0.2">
      <c r="A311" s="4" t="s">
        <v>66</v>
      </c>
      <c r="B311" s="4" t="s">
        <v>67</v>
      </c>
      <c r="C311" s="35" t="s">
        <v>27</v>
      </c>
      <c r="D311" s="71">
        <v>12</v>
      </c>
      <c r="E311" s="55">
        <v>1</v>
      </c>
      <c r="F311" s="55">
        <v>6</v>
      </c>
      <c r="G311" s="63">
        <v>5</v>
      </c>
      <c r="H311" s="51"/>
      <c r="I311" s="60"/>
      <c r="J311" s="60"/>
      <c r="K311" s="60">
        <f t="shared" si="4"/>
        <v>12</v>
      </c>
    </row>
    <row r="312" spans="1:12" x14ac:dyDescent="0.2">
      <c r="A312" s="37" t="s">
        <v>465</v>
      </c>
      <c r="B312" s="37" t="s">
        <v>466</v>
      </c>
      <c r="C312" s="35" t="s">
        <v>27</v>
      </c>
      <c r="D312" s="71">
        <v>9</v>
      </c>
      <c r="E312" s="55"/>
      <c r="F312" s="55">
        <v>0</v>
      </c>
      <c r="G312" s="63">
        <v>4</v>
      </c>
      <c r="H312" s="51"/>
      <c r="I312" s="60"/>
      <c r="J312" s="60"/>
      <c r="K312" s="60">
        <f t="shared" si="4"/>
        <v>4</v>
      </c>
    </row>
    <row r="313" spans="1:12" x14ac:dyDescent="0.2">
      <c r="A313" s="47" t="s">
        <v>415</v>
      </c>
      <c r="B313" s="47" t="s">
        <v>416</v>
      </c>
      <c r="C313" s="35" t="s">
        <v>27</v>
      </c>
      <c r="D313" s="71">
        <v>12</v>
      </c>
      <c r="E313" s="55">
        <v>3</v>
      </c>
      <c r="F313" s="55">
        <v>0</v>
      </c>
      <c r="G313" s="63"/>
      <c r="H313" s="51"/>
      <c r="I313" s="60"/>
      <c r="J313" s="60"/>
      <c r="K313" s="60">
        <f t="shared" si="4"/>
        <v>3</v>
      </c>
    </row>
    <row r="314" spans="1:12" x14ac:dyDescent="0.2">
      <c r="A314" s="47" t="s">
        <v>413</v>
      </c>
      <c r="B314" s="47" t="s">
        <v>354</v>
      </c>
      <c r="C314" s="35" t="s">
        <v>27</v>
      </c>
      <c r="D314" s="71">
        <v>10</v>
      </c>
      <c r="E314" s="55">
        <v>0</v>
      </c>
      <c r="F314" s="55"/>
      <c r="G314" s="63"/>
      <c r="H314" s="51"/>
      <c r="I314" s="60"/>
      <c r="J314" s="60"/>
      <c r="K314" s="60">
        <f t="shared" si="4"/>
        <v>0</v>
      </c>
    </row>
    <row r="315" spans="1:12" x14ac:dyDescent="0.2">
      <c r="A315" s="47" t="s">
        <v>513</v>
      </c>
      <c r="B315" s="47" t="s">
        <v>514</v>
      </c>
      <c r="C315" s="35" t="s">
        <v>27</v>
      </c>
      <c r="D315" s="71">
        <v>11</v>
      </c>
      <c r="E315" s="55"/>
      <c r="F315" s="55"/>
      <c r="G315" s="63">
        <v>9</v>
      </c>
      <c r="H315" s="51"/>
      <c r="I315" s="60"/>
      <c r="J315" s="60"/>
      <c r="K315" s="60">
        <f t="shared" si="4"/>
        <v>9</v>
      </c>
    </row>
    <row r="316" spans="1:12" x14ac:dyDescent="0.2">
      <c r="A316" s="37" t="s">
        <v>254</v>
      </c>
      <c r="B316" s="20" t="s">
        <v>47</v>
      </c>
      <c r="C316" s="34" t="s">
        <v>27</v>
      </c>
      <c r="D316" s="71">
        <v>11</v>
      </c>
      <c r="E316" s="55">
        <v>2</v>
      </c>
      <c r="F316" s="55">
        <v>12</v>
      </c>
      <c r="G316" s="63">
        <v>9</v>
      </c>
      <c r="I316" s="60"/>
      <c r="J316" s="63"/>
      <c r="K316" s="60">
        <f t="shared" si="4"/>
        <v>23</v>
      </c>
    </row>
    <row r="317" spans="1:12" x14ac:dyDescent="0.2">
      <c r="A317" s="37" t="s">
        <v>264</v>
      </c>
      <c r="B317" s="43" t="s">
        <v>265</v>
      </c>
      <c r="C317" s="34" t="s">
        <v>27</v>
      </c>
      <c r="D317" s="71">
        <v>12</v>
      </c>
      <c r="E317" s="55"/>
      <c r="F317" s="55"/>
      <c r="G317" s="63"/>
      <c r="H317" s="66"/>
      <c r="I317" s="60"/>
      <c r="J317" s="63"/>
      <c r="K317" s="60">
        <f t="shared" si="4"/>
        <v>0</v>
      </c>
      <c r="L317" s="1"/>
    </row>
    <row r="318" spans="1:12" x14ac:dyDescent="0.2">
      <c r="A318" s="37" t="s">
        <v>332</v>
      </c>
      <c r="B318" s="20" t="s">
        <v>333</v>
      </c>
      <c r="C318" s="34" t="s">
        <v>27</v>
      </c>
      <c r="D318" s="71">
        <v>11</v>
      </c>
      <c r="E318" s="55"/>
      <c r="F318" s="55"/>
      <c r="H318" s="68"/>
      <c r="I318" s="60"/>
      <c r="J318" s="63"/>
      <c r="K318" s="60">
        <f t="shared" si="4"/>
        <v>0</v>
      </c>
    </row>
    <row r="319" spans="1:12" x14ac:dyDescent="0.2">
      <c r="A319" s="37" t="s">
        <v>252</v>
      </c>
      <c r="B319" s="20" t="s">
        <v>253</v>
      </c>
      <c r="C319" s="34" t="s">
        <v>27</v>
      </c>
      <c r="D319" s="71">
        <v>11</v>
      </c>
      <c r="E319" s="55">
        <v>1</v>
      </c>
      <c r="F319" s="55">
        <v>2</v>
      </c>
      <c r="G319" s="63">
        <v>2</v>
      </c>
      <c r="H319" s="55"/>
      <c r="I319" s="60"/>
      <c r="J319" s="63"/>
      <c r="K319" s="60">
        <f t="shared" si="4"/>
        <v>5</v>
      </c>
    </row>
    <row r="320" spans="1:12" x14ac:dyDescent="0.2">
      <c r="D320" s="71"/>
      <c r="E320" s="55"/>
      <c r="F320" s="66"/>
      <c r="H320" s="68"/>
      <c r="I320" s="60"/>
      <c r="K320" s="60">
        <f>SUM(E320:J320)</f>
        <v>0</v>
      </c>
    </row>
    <row r="321" spans="4:14" x14ac:dyDescent="0.2">
      <c r="D321" s="70"/>
      <c r="E321" s="55"/>
      <c r="F321" s="66"/>
      <c r="H321" s="68"/>
      <c r="I321" s="60"/>
      <c r="K321" s="64"/>
    </row>
    <row r="322" spans="4:14" x14ac:dyDescent="0.2">
      <c r="D322" s="70"/>
      <c r="E322" s="56"/>
      <c r="F322" s="66"/>
      <c r="H322" s="68"/>
      <c r="I322" s="60"/>
      <c r="K322" s="64"/>
    </row>
    <row r="323" spans="4:14" x14ac:dyDescent="0.2">
      <c r="D323" s="70"/>
      <c r="E323" s="56"/>
      <c r="F323" s="66"/>
      <c r="H323" s="68"/>
      <c r="K323" s="64"/>
    </row>
    <row r="324" spans="4:14" x14ac:dyDescent="0.2">
      <c r="D324" s="70"/>
      <c r="E324" s="56"/>
      <c r="F324" s="66"/>
      <c r="H324" s="68"/>
      <c r="K324" s="64"/>
    </row>
    <row r="325" spans="4:14" x14ac:dyDescent="0.2">
      <c r="D325" s="70"/>
      <c r="E325" s="56"/>
      <c r="F325" s="66"/>
      <c r="H325" s="68"/>
      <c r="K325" s="64"/>
    </row>
    <row r="326" spans="4:14" x14ac:dyDescent="0.2">
      <c r="D326" s="70"/>
      <c r="E326" s="56"/>
      <c r="F326" s="66"/>
      <c r="H326" s="68"/>
      <c r="K326" s="64"/>
    </row>
    <row r="327" spans="4:14" x14ac:dyDescent="0.2">
      <c r="D327" s="70"/>
      <c r="E327" s="56"/>
      <c r="F327" s="66"/>
      <c r="H327" s="68"/>
      <c r="K327" s="64"/>
    </row>
    <row r="328" spans="4:14" x14ac:dyDescent="0.2">
      <c r="D328" s="70"/>
      <c r="E328" s="56"/>
      <c r="F328" s="66"/>
      <c r="H328" s="68"/>
      <c r="K328" s="64"/>
    </row>
    <row r="329" spans="4:14" x14ac:dyDescent="0.2">
      <c r="D329" s="70"/>
      <c r="E329" s="56"/>
      <c r="F329" s="66"/>
      <c r="H329" s="68"/>
      <c r="K329" s="64"/>
    </row>
    <row r="330" spans="4:14" x14ac:dyDescent="0.2">
      <c r="D330" s="70"/>
      <c r="E330" s="56"/>
      <c r="F330" s="66"/>
      <c r="H330" s="68"/>
      <c r="K330" s="64"/>
      <c r="L330" s="1"/>
    </row>
    <row r="331" spans="4:14" x14ac:dyDescent="0.2">
      <c r="D331" s="70"/>
      <c r="E331" s="56"/>
      <c r="F331" s="66"/>
      <c r="H331" s="68"/>
      <c r="K331" s="64"/>
    </row>
    <row r="332" spans="4:14" x14ac:dyDescent="0.2">
      <c r="D332" s="70"/>
      <c r="E332" s="56"/>
      <c r="F332" s="66"/>
      <c r="H332" s="68"/>
      <c r="K332" s="64"/>
      <c r="L332" s="1"/>
    </row>
    <row r="333" spans="4:14" x14ac:dyDescent="0.2">
      <c r="D333" s="70"/>
      <c r="E333" s="56"/>
      <c r="F333" s="66"/>
      <c r="H333" s="68"/>
      <c r="K333" s="64"/>
      <c r="L333" s="1"/>
    </row>
    <row r="334" spans="4:14" x14ac:dyDescent="0.2">
      <c r="D334" s="70"/>
      <c r="E334" s="56"/>
      <c r="F334" s="66"/>
      <c r="H334" s="68"/>
      <c r="K334" s="64"/>
      <c r="L334" s="1"/>
    </row>
    <row r="335" spans="4:14" x14ac:dyDescent="0.2">
      <c r="D335" s="70"/>
      <c r="E335" s="56"/>
      <c r="F335" s="66"/>
      <c r="H335" s="68"/>
      <c r="K335" s="64"/>
      <c r="L335" s="1"/>
      <c r="N335" s="1"/>
    </row>
    <row r="336" spans="4:14" x14ac:dyDescent="0.2">
      <c r="D336" s="70"/>
      <c r="E336" s="56"/>
      <c r="F336" s="66"/>
      <c r="H336" s="68"/>
      <c r="K336" s="64"/>
      <c r="L336" s="1"/>
    </row>
    <row r="337" spans="4:12" x14ac:dyDescent="0.2">
      <c r="D337" s="70"/>
      <c r="E337" s="56"/>
      <c r="F337" s="66"/>
      <c r="H337" s="68"/>
      <c r="K337" s="64"/>
      <c r="L337" s="1"/>
    </row>
    <row r="338" spans="4:12" x14ac:dyDescent="0.2">
      <c r="D338" s="70"/>
      <c r="E338" s="56"/>
      <c r="F338" s="66"/>
      <c r="H338" s="68"/>
      <c r="K338" s="64"/>
      <c r="L338" s="1"/>
    </row>
    <row r="339" spans="4:12" x14ac:dyDescent="0.2">
      <c r="D339" s="70"/>
      <c r="E339" s="56"/>
      <c r="F339" s="66"/>
      <c r="H339" s="68"/>
      <c r="K339" s="64"/>
      <c r="L339" s="1"/>
    </row>
    <row r="340" spans="4:12" x14ac:dyDescent="0.2">
      <c r="D340" s="70"/>
      <c r="E340" s="56"/>
      <c r="F340" s="66"/>
      <c r="H340" s="68"/>
      <c r="K340" s="64"/>
      <c r="L340" s="1"/>
    </row>
    <row r="341" spans="4:12" x14ac:dyDescent="0.2">
      <c r="D341" s="70"/>
      <c r="E341" s="56"/>
      <c r="F341" s="66"/>
      <c r="H341" s="68"/>
      <c r="K341" s="64"/>
    </row>
    <row r="342" spans="4:12" x14ac:dyDescent="0.2">
      <c r="D342" s="70"/>
      <c r="E342" s="56"/>
      <c r="F342" s="66"/>
      <c r="H342" s="68"/>
      <c r="K342" s="64"/>
    </row>
    <row r="343" spans="4:12" x14ac:dyDescent="0.2">
      <c r="D343" s="70"/>
      <c r="E343" s="56"/>
      <c r="F343" s="66"/>
      <c r="H343" s="68"/>
      <c r="K343" s="64"/>
    </row>
    <row r="344" spans="4:12" x14ac:dyDescent="0.2">
      <c r="D344" s="70"/>
      <c r="E344" s="56"/>
      <c r="F344" s="66"/>
      <c r="H344" s="68"/>
      <c r="K344" s="64"/>
    </row>
    <row r="345" spans="4:12" x14ac:dyDescent="0.2">
      <c r="D345" s="70"/>
      <c r="E345" s="56"/>
      <c r="F345" s="66"/>
      <c r="H345" s="68"/>
      <c r="K345" s="64"/>
    </row>
    <row r="346" spans="4:12" x14ac:dyDescent="0.2">
      <c r="D346" s="70"/>
      <c r="E346" s="56"/>
      <c r="F346" s="66"/>
      <c r="H346" s="68"/>
      <c r="K346" s="64"/>
    </row>
    <row r="347" spans="4:12" x14ac:dyDescent="0.2">
      <c r="D347" s="70"/>
      <c r="E347" s="56"/>
      <c r="F347" s="66"/>
      <c r="H347" s="68"/>
      <c r="K347" s="64"/>
    </row>
    <row r="348" spans="4:12" x14ac:dyDescent="0.2">
      <c r="D348" s="70"/>
      <c r="E348" s="56"/>
      <c r="F348" s="66"/>
      <c r="H348" s="68"/>
      <c r="K348" s="64"/>
    </row>
    <row r="349" spans="4:12" x14ac:dyDescent="0.2">
      <c r="D349" s="70"/>
      <c r="E349" s="56"/>
      <c r="F349" s="66"/>
      <c r="H349" s="68"/>
      <c r="K349" s="64"/>
    </row>
    <row r="350" spans="4:12" x14ac:dyDescent="0.2">
      <c r="D350" s="70"/>
      <c r="E350" s="56"/>
      <c r="F350" s="66"/>
      <c r="H350" s="68"/>
      <c r="K350" s="64"/>
    </row>
    <row r="351" spans="4:12" x14ac:dyDescent="0.2">
      <c r="D351" s="70"/>
      <c r="E351" s="56"/>
      <c r="F351" s="66"/>
      <c r="H351" s="68"/>
      <c r="K351" s="64"/>
    </row>
    <row r="352" spans="4:12" x14ac:dyDescent="0.2">
      <c r="D352" s="70"/>
      <c r="E352" s="56"/>
      <c r="F352" s="66"/>
      <c r="H352" s="68"/>
      <c r="K352" s="64"/>
    </row>
    <row r="353" spans="4:13" x14ac:dyDescent="0.2">
      <c r="D353" s="70"/>
      <c r="E353" s="56"/>
      <c r="F353" s="66"/>
      <c r="H353" s="68"/>
      <c r="K353" s="64"/>
    </row>
    <row r="354" spans="4:13" x14ac:dyDescent="0.2">
      <c r="D354" s="70"/>
      <c r="E354" s="56"/>
      <c r="F354" s="66"/>
      <c r="H354" s="68"/>
      <c r="K354" s="64"/>
      <c r="M354" s="1"/>
    </row>
    <row r="355" spans="4:13" x14ac:dyDescent="0.2">
      <c r="D355" s="70"/>
      <c r="E355" s="56"/>
      <c r="F355" s="66"/>
      <c r="H355" s="68"/>
      <c r="K355" s="64"/>
    </row>
    <row r="356" spans="4:13" x14ac:dyDescent="0.2">
      <c r="D356" s="70"/>
      <c r="E356" s="56"/>
      <c r="F356" s="66"/>
      <c r="H356" s="68"/>
      <c r="K356" s="64"/>
    </row>
    <row r="357" spans="4:13" x14ac:dyDescent="0.2">
      <c r="D357" s="70"/>
      <c r="E357" s="56"/>
      <c r="F357" s="66"/>
      <c r="H357" s="68"/>
      <c r="K357" s="64"/>
    </row>
    <row r="358" spans="4:13" x14ac:dyDescent="0.2">
      <c r="D358" s="70"/>
      <c r="E358" s="56"/>
      <c r="F358" s="66"/>
      <c r="H358" s="68"/>
      <c r="K358" s="64"/>
    </row>
    <row r="359" spans="4:13" x14ac:dyDescent="0.2">
      <c r="D359" s="70"/>
      <c r="E359" s="56"/>
      <c r="F359" s="66"/>
      <c r="H359" s="68"/>
      <c r="K359" s="64"/>
    </row>
    <row r="360" spans="4:13" x14ac:dyDescent="0.2">
      <c r="D360" s="70"/>
      <c r="E360" s="56"/>
      <c r="F360" s="66"/>
      <c r="H360" s="68"/>
      <c r="K360" s="64"/>
    </row>
    <row r="361" spans="4:13" x14ac:dyDescent="0.2">
      <c r="D361" s="70"/>
      <c r="E361" s="56"/>
      <c r="F361" s="66"/>
      <c r="H361" s="68"/>
      <c r="K361" s="64"/>
    </row>
    <row r="362" spans="4:13" x14ac:dyDescent="0.2">
      <c r="D362" s="70"/>
      <c r="E362" s="56"/>
      <c r="F362" s="66"/>
      <c r="H362" s="68"/>
      <c r="K362" s="64"/>
    </row>
    <row r="363" spans="4:13" x14ac:dyDescent="0.2">
      <c r="D363" s="70"/>
      <c r="E363" s="56"/>
      <c r="F363" s="66"/>
      <c r="H363" s="68"/>
      <c r="K363" s="64"/>
    </row>
    <row r="364" spans="4:13" x14ac:dyDescent="0.2">
      <c r="D364" s="70"/>
      <c r="E364" s="56"/>
      <c r="F364" s="66"/>
      <c r="H364" s="68"/>
      <c r="K364" s="64"/>
      <c r="M364" s="2"/>
    </row>
    <row r="365" spans="4:13" x14ac:dyDescent="0.2">
      <c r="D365" s="70"/>
      <c r="E365" s="56"/>
      <c r="F365" s="66"/>
      <c r="H365" s="68"/>
      <c r="K365" s="64"/>
    </row>
    <row r="366" spans="4:13" x14ac:dyDescent="0.2">
      <c r="D366" s="70"/>
      <c r="E366" s="56"/>
      <c r="F366" s="66"/>
      <c r="H366" s="68"/>
      <c r="K366" s="64"/>
    </row>
    <row r="367" spans="4:13" x14ac:dyDescent="0.2">
      <c r="D367" s="70"/>
      <c r="E367" s="56"/>
      <c r="F367" s="66"/>
      <c r="H367" s="68"/>
      <c r="K367" s="64"/>
    </row>
    <row r="368" spans="4:13" x14ac:dyDescent="0.2">
      <c r="D368" s="70"/>
      <c r="E368" s="56"/>
      <c r="F368" s="66"/>
      <c r="H368" s="68"/>
      <c r="K368" s="64"/>
    </row>
    <row r="369" spans="4:13" x14ac:dyDescent="0.2">
      <c r="D369" s="70"/>
      <c r="E369" s="56"/>
      <c r="F369" s="66"/>
      <c r="H369" s="68"/>
      <c r="K369" s="64"/>
      <c r="L369" s="1"/>
    </row>
    <row r="370" spans="4:13" x14ac:dyDescent="0.2">
      <c r="D370" s="70"/>
      <c r="E370" s="56"/>
      <c r="F370" s="66"/>
      <c r="H370" s="68"/>
      <c r="K370" s="64"/>
      <c r="L370" s="1"/>
    </row>
    <row r="371" spans="4:13" x14ac:dyDescent="0.2">
      <c r="D371" s="70"/>
      <c r="E371" s="56"/>
      <c r="F371" s="66"/>
      <c r="H371" s="68"/>
      <c r="K371" s="64"/>
    </row>
    <row r="372" spans="4:13" x14ac:dyDescent="0.2">
      <c r="D372" s="70"/>
      <c r="E372" s="56"/>
      <c r="F372" s="66"/>
      <c r="H372" s="68"/>
      <c r="K372" s="64"/>
    </row>
    <row r="373" spans="4:13" x14ac:dyDescent="0.2">
      <c r="D373" s="70"/>
      <c r="E373" s="56"/>
      <c r="F373" s="66"/>
      <c r="H373" s="68"/>
      <c r="K373" s="64"/>
    </row>
    <row r="374" spans="4:13" x14ac:dyDescent="0.2">
      <c r="D374" s="70"/>
      <c r="E374" s="56"/>
      <c r="F374" s="66"/>
      <c r="H374" s="68"/>
      <c r="K374" s="64"/>
    </row>
    <row r="375" spans="4:13" x14ac:dyDescent="0.2">
      <c r="D375" s="70"/>
      <c r="E375" s="56"/>
      <c r="F375" s="66"/>
      <c r="H375" s="68"/>
      <c r="K375" s="64"/>
    </row>
    <row r="376" spans="4:13" x14ac:dyDescent="0.2">
      <c r="D376" s="70"/>
      <c r="E376" s="56"/>
      <c r="F376" s="66"/>
      <c r="H376" s="68"/>
      <c r="K376" s="64"/>
    </row>
    <row r="377" spans="4:13" x14ac:dyDescent="0.2">
      <c r="D377" s="70"/>
      <c r="E377" s="56"/>
      <c r="F377" s="66"/>
      <c r="H377" s="68"/>
      <c r="K377" s="64"/>
    </row>
    <row r="378" spans="4:13" x14ac:dyDescent="0.2">
      <c r="D378" s="70"/>
      <c r="E378" s="56"/>
      <c r="F378" s="66"/>
      <c r="H378" s="68"/>
      <c r="K378" s="64"/>
    </row>
    <row r="379" spans="4:13" x14ac:dyDescent="0.2">
      <c r="D379" s="70"/>
      <c r="E379" s="56"/>
      <c r="F379" s="66"/>
      <c r="H379" s="68"/>
      <c r="K379" s="64"/>
    </row>
    <row r="380" spans="4:13" x14ac:dyDescent="0.2">
      <c r="D380" s="70"/>
      <c r="E380" s="56"/>
      <c r="F380" s="66"/>
      <c r="H380" s="68"/>
      <c r="K380" s="64"/>
    </row>
    <row r="381" spans="4:13" x14ac:dyDescent="0.2">
      <c r="E381" s="56"/>
      <c r="F381" s="66"/>
      <c r="H381" s="68"/>
      <c r="K381" s="64"/>
      <c r="M381" s="1"/>
    </row>
    <row r="382" spans="4:13" x14ac:dyDescent="0.2">
      <c r="H382" s="68"/>
      <c r="K382" s="64"/>
    </row>
    <row r="383" spans="4:13" x14ac:dyDescent="0.2">
      <c r="H383" s="68"/>
      <c r="K383" s="64"/>
      <c r="L383" s="1"/>
    </row>
    <row r="384" spans="4:13" x14ac:dyDescent="0.2">
      <c r="K384" s="64"/>
    </row>
    <row r="385" spans="11:13" x14ac:dyDescent="0.2">
      <c r="K385" s="64"/>
    </row>
    <row r="386" spans="11:13" x14ac:dyDescent="0.2">
      <c r="K386" s="64"/>
    </row>
    <row r="387" spans="11:13" x14ac:dyDescent="0.2">
      <c r="K387" s="64"/>
    </row>
    <row r="388" spans="11:13" x14ac:dyDescent="0.2">
      <c r="K388" s="64"/>
    </row>
    <row r="389" spans="11:13" x14ac:dyDescent="0.2">
      <c r="K389" s="64"/>
    </row>
    <row r="390" spans="11:13" x14ac:dyDescent="0.2">
      <c r="K390" s="64"/>
    </row>
    <row r="391" spans="11:13" x14ac:dyDescent="0.2">
      <c r="K391" s="64"/>
    </row>
    <row r="392" spans="11:13" x14ac:dyDescent="0.2">
      <c r="K392" s="64"/>
    </row>
    <row r="393" spans="11:13" x14ac:dyDescent="0.2">
      <c r="K393" s="64"/>
    </row>
    <row r="394" spans="11:13" x14ac:dyDescent="0.2">
      <c r="K394" s="64"/>
      <c r="M394" s="1"/>
    </row>
    <row r="395" spans="11:13" x14ac:dyDescent="0.2">
      <c r="K395" s="64"/>
    </row>
    <row r="396" spans="11:13" x14ac:dyDescent="0.2">
      <c r="K396" s="64"/>
    </row>
    <row r="397" spans="11:13" x14ac:dyDescent="0.2">
      <c r="K397" s="64"/>
    </row>
    <row r="398" spans="11:13" x14ac:dyDescent="0.2">
      <c r="K398" s="64"/>
    </row>
    <row r="399" spans="11:13" x14ac:dyDescent="0.2">
      <c r="K399" s="64"/>
      <c r="L399" s="1"/>
    </row>
    <row r="400" spans="11:13" x14ac:dyDescent="0.2">
      <c r="K400" s="64"/>
    </row>
    <row r="401" spans="11:13" x14ac:dyDescent="0.2">
      <c r="K401" s="64"/>
      <c r="L401" s="1"/>
    </row>
    <row r="402" spans="11:13" x14ac:dyDescent="0.2">
      <c r="K402" s="64"/>
    </row>
    <row r="403" spans="11:13" x14ac:dyDescent="0.2">
      <c r="K403" s="64"/>
      <c r="L403" s="1"/>
    </row>
    <row r="404" spans="11:13" x14ac:dyDescent="0.2">
      <c r="K404" s="64"/>
    </row>
    <row r="405" spans="11:13" x14ac:dyDescent="0.2">
      <c r="K405" s="64"/>
    </row>
    <row r="406" spans="11:13" x14ac:dyDescent="0.2">
      <c r="K406" s="64"/>
    </row>
    <row r="407" spans="11:13" x14ac:dyDescent="0.2">
      <c r="K407" s="64"/>
    </row>
    <row r="408" spans="11:13" x14ac:dyDescent="0.2">
      <c r="K408" s="64"/>
    </row>
    <row r="409" spans="11:13" x14ac:dyDescent="0.2">
      <c r="K409" s="64"/>
    </row>
    <row r="410" spans="11:13" x14ac:dyDescent="0.2">
      <c r="K410" s="64"/>
    </row>
    <row r="411" spans="11:13" x14ac:dyDescent="0.2">
      <c r="K411" s="64"/>
      <c r="M411" s="1"/>
    </row>
    <row r="412" spans="11:13" x14ac:dyDescent="0.2">
      <c r="K412" s="64"/>
    </row>
    <row r="413" spans="11:13" x14ac:dyDescent="0.2">
      <c r="K413" s="64"/>
    </row>
    <row r="414" spans="11:13" x14ac:dyDescent="0.2">
      <c r="K414" s="64"/>
      <c r="M414" s="2"/>
    </row>
    <row r="415" spans="11:13" x14ac:dyDescent="0.2">
      <c r="K415" s="64"/>
      <c r="M415" s="2"/>
    </row>
    <row r="416" spans="11:13" x14ac:dyDescent="0.2">
      <c r="K416" s="64"/>
      <c r="M416" s="2"/>
    </row>
    <row r="417" spans="11:13" x14ac:dyDescent="0.2">
      <c r="K417" s="64"/>
      <c r="M417" s="2"/>
    </row>
    <row r="418" spans="11:13" x14ac:dyDescent="0.2">
      <c r="K418" s="64"/>
      <c r="M418" s="2"/>
    </row>
    <row r="419" spans="11:13" x14ac:dyDescent="0.2">
      <c r="K419" s="64"/>
      <c r="M419" s="2"/>
    </row>
    <row r="420" spans="11:13" x14ac:dyDescent="0.2">
      <c r="K420" s="64"/>
      <c r="M420" s="2"/>
    </row>
    <row r="421" spans="11:13" x14ac:dyDescent="0.2">
      <c r="K421" s="64"/>
      <c r="M421" s="2"/>
    </row>
    <row r="422" spans="11:13" x14ac:dyDescent="0.2">
      <c r="K422" s="64"/>
      <c r="M422" s="2"/>
    </row>
    <row r="423" spans="11:13" x14ac:dyDescent="0.2">
      <c r="K423" s="64"/>
      <c r="M423" s="2"/>
    </row>
    <row r="424" spans="11:13" x14ac:dyDescent="0.2">
      <c r="K424" s="64"/>
      <c r="M424" s="2"/>
    </row>
    <row r="425" spans="11:13" x14ac:dyDescent="0.2">
      <c r="K425" s="64"/>
    </row>
    <row r="431" spans="11:13" x14ac:dyDescent="0.2">
      <c r="M431" s="1"/>
    </row>
    <row r="439" spans="14:16" x14ac:dyDescent="0.2">
      <c r="O439" s="1"/>
    </row>
    <row r="440" spans="14:16" x14ac:dyDescent="0.2">
      <c r="O440" s="1"/>
    </row>
    <row r="442" spans="14:16" x14ac:dyDescent="0.2">
      <c r="P442" s="1"/>
    </row>
    <row r="443" spans="14:16" x14ac:dyDescent="0.2">
      <c r="P443" s="1"/>
    </row>
    <row r="444" spans="14:16" x14ac:dyDescent="0.2">
      <c r="P444" s="1"/>
    </row>
    <row r="445" spans="14:16" x14ac:dyDescent="0.2">
      <c r="N445" s="1"/>
      <c r="P445" s="1"/>
    </row>
    <row r="446" spans="14:16" x14ac:dyDescent="0.2">
      <c r="P446" s="1"/>
    </row>
    <row r="447" spans="14:16" x14ac:dyDescent="0.2">
      <c r="P447" s="1"/>
    </row>
    <row r="448" spans="14:16" x14ac:dyDescent="0.2">
      <c r="N448" s="1"/>
      <c r="P448" s="1"/>
    </row>
    <row r="456" spans="13:14" x14ac:dyDescent="0.2">
      <c r="M456" s="2"/>
    </row>
    <row r="457" spans="13:14" x14ac:dyDescent="0.2">
      <c r="M457" s="1"/>
    </row>
    <row r="462" spans="13:14" x14ac:dyDescent="0.2">
      <c r="N462" s="1"/>
    </row>
    <row r="469" spans="13:16" x14ac:dyDescent="0.2">
      <c r="P469" s="1"/>
    </row>
    <row r="470" spans="13:16" x14ac:dyDescent="0.2">
      <c r="M470" s="5"/>
      <c r="P470" s="1"/>
    </row>
    <row r="480" spans="13:16" x14ac:dyDescent="0.2">
      <c r="N480" s="1"/>
    </row>
    <row r="482" spans="13:15" x14ac:dyDescent="0.2">
      <c r="N482" s="1"/>
    </row>
    <row r="483" spans="13:15" x14ac:dyDescent="0.2">
      <c r="N483" s="1"/>
    </row>
    <row r="484" spans="13:15" x14ac:dyDescent="0.2">
      <c r="N484" s="1"/>
    </row>
    <row r="485" spans="13:15" x14ac:dyDescent="0.2">
      <c r="N485" s="1"/>
    </row>
    <row r="486" spans="13:15" x14ac:dyDescent="0.2">
      <c r="M486" s="2"/>
      <c r="N486" s="1"/>
    </row>
    <row r="487" spans="13:15" x14ac:dyDescent="0.2">
      <c r="N487" s="1"/>
    </row>
    <row r="488" spans="13:15" x14ac:dyDescent="0.2">
      <c r="M488" s="1"/>
      <c r="N488" s="1"/>
    </row>
    <row r="489" spans="13:15" x14ac:dyDescent="0.2">
      <c r="N489" s="1"/>
    </row>
    <row r="490" spans="13:15" x14ac:dyDescent="0.2">
      <c r="M490" s="5"/>
      <c r="N490" s="1"/>
      <c r="O490" s="1"/>
    </row>
    <row r="491" spans="13:15" x14ac:dyDescent="0.2">
      <c r="N491" s="1"/>
    </row>
    <row r="492" spans="13:15" x14ac:dyDescent="0.2">
      <c r="N492" s="1"/>
    </row>
    <row r="502" spans="15:15" x14ac:dyDescent="0.2">
      <c r="O502" s="1"/>
    </row>
    <row r="505" spans="15:15" x14ac:dyDescent="0.2">
      <c r="O505" s="1"/>
    </row>
    <row r="518" spans="14:16" x14ac:dyDescent="0.2">
      <c r="O518" s="2"/>
    </row>
    <row r="523" spans="14:16" x14ac:dyDescent="0.2">
      <c r="P523" s="1"/>
    </row>
    <row r="524" spans="14:16" x14ac:dyDescent="0.2">
      <c r="N524" s="1"/>
      <c r="P524" s="1"/>
    </row>
    <row r="525" spans="14:16" x14ac:dyDescent="0.2">
      <c r="N525" s="1"/>
    </row>
    <row r="526" spans="14:16" x14ac:dyDescent="0.2">
      <c r="P526" s="1"/>
    </row>
    <row r="535" spans="14:16" x14ac:dyDescent="0.2">
      <c r="P535" s="1"/>
    </row>
    <row r="536" spans="14:16" x14ac:dyDescent="0.2">
      <c r="O536" s="1"/>
      <c r="P536" s="1"/>
    </row>
    <row r="537" spans="14:16" x14ac:dyDescent="0.2">
      <c r="P537" s="1"/>
    </row>
    <row r="538" spans="14:16" x14ac:dyDescent="0.2">
      <c r="N538" s="1"/>
    </row>
    <row r="540" spans="14:16" x14ac:dyDescent="0.2">
      <c r="O540" s="1"/>
      <c r="P540" s="1"/>
    </row>
    <row r="541" spans="14:16" x14ac:dyDescent="0.2">
      <c r="O541" s="1"/>
    </row>
    <row r="542" spans="14:16" x14ac:dyDescent="0.2">
      <c r="O542" s="1"/>
      <c r="P542" s="1"/>
    </row>
    <row r="543" spans="14:16" x14ac:dyDescent="0.2">
      <c r="O543" s="1"/>
    </row>
    <row r="544" spans="14:16" x14ac:dyDescent="0.2">
      <c r="O544" s="1"/>
    </row>
    <row r="545" spans="14:16" x14ac:dyDescent="0.2">
      <c r="O545" s="1"/>
    </row>
    <row r="546" spans="14:16" x14ac:dyDescent="0.2">
      <c r="O546" s="1"/>
    </row>
    <row r="547" spans="14:16" x14ac:dyDescent="0.2">
      <c r="O547" s="1"/>
    </row>
    <row r="548" spans="14:16" x14ac:dyDescent="0.2">
      <c r="O548" s="1"/>
    </row>
    <row r="549" spans="14:16" x14ac:dyDescent="0.2">
      <c r="O549" s="1"/>
    </row>
    <row r="554" spans="14:16" x14ac:dyDescent="0.2">
      <c r="N554" s="1"/>
      <c r="P554" s="1"/>
    </row>
    <row r="556" spans="14:16" x14ac:dyDescent="0.2">
      <c r="N556" s="1"/>
    </row>
    <row r="558" spans="14:16" x14ac:dyDescent="0.2">
      <c r="N558" s="1"/>
    </row>
    <row r="572" spans="16:16" x14ac:dyDescent="0.2">
      <c r="P572" s="1"/>
    </row>
    <row r="576" spans="16:16" x14ac:dyDescent="0.2">
      <c r="P576" s="1"/>
    </row>
    <row r="577" spans="15:16" x14ac:dyDescent="0.2">
      <c r="P577" s="1"/>
    </row>
    <row r="578" spans="15:16" x14ac:dyDescent="0.2">
      <c r="P578" s="1"/>
    </row>
    <row r="579" spans="15:16" x14ac:dyDescent="0.2">
      <c r="P579" s="1"/>
    </row>
    <row r="581" spans="15:16" x14ac:dyDescent="0.2">
      <c r="O581" s="1"/>
      <c r="P581" s="1"/>
    </row>
    <row r="582" spans="15:16" x14ac:dyDescent="0.2">
      <c r="O582" s="1"/>
      <c r="P582" s="1"/>
    </row>
    <row r="583" spans="15:16" x14ac:dyDescent="0.2">
      <c r="P583" s="1"/>
    </row>
    <row r="584" spans="15:16" x14ac:dyDescent="0.2">
      <c r="P584" s="1"/>
    </row>
    <row r="585" spans="15:16" x14ac:dyDescent="0.2">
      <c r="P585" s="1"/>
    </row>
    <row r="589" spans="15:16" x14ac:dyDescent="0.2">
      <c r="P589" s="1"/>
    </row>
    <row r="595" spans="15:15" x14ac:dyDescent="0.2">
      <c r="O595" s="1"/>
    </row>
    <row r="611" spans="15:16" x14ac:dyDescent="0.2">
      <c r="O611" s="1"/>
    </row>
    <row r="613" spans="15:16" x14ac:dyDescent="0.2">
      <c r="O613" s="1"/>
    </row>
    <row r="615" spans="15:16" x14ac:dyDescent="0.2">
      <c r="O615" s="1"/>
    </row>
    <row r="620" spans="15:16" x14ac:dyDescent="0.2">
      <c r="P620" s="1"/>
    </row>
    <row r="621" spans="15:16" x14ac:dyDescent="0.2">
      <c r="P621" s="1"/>
    </row>
    <row r="623" spans="15:16" x14ac:dyDescent="0.2">
      <c r="P623" s="1"/>
    </row>
    <row r="625" spans="16:16" x14ac:dyDescent="0.2">
      <c r="P625" s="1"/>
    </row>
    <row r="634" spans="16:16" x14ac:dyDescent="0.2">
      <c r="P634" s="1"/>
    </row>
    <row r="636" spans="16:16" x14ac:dyDescent="0.2">
      <c r="P636" s="1"/>
    </row>
    <row r="639" spans="16:16" x14ac:dyDescent="0.2">
      <c r="P639" s="1"/>
    </row>
    <row r="642" spans="16:16" x14ac:dyDescent="0.2">
      <c r="P642" s="1"/>
    </row>
    <row r="643" spans="16:16" x14ac:dyDescent="0.2">
      <c r="P643" s="1"/>
    </row>
    <row r="644" spans="16:16" x14ac:dyDescent="0.2">
      <c r="P644" s="1"/>
    </row>
    <row r="645" spans="16:16" x14ac:dyDescent="0.2">
      <c r="P645" s="1"/>
    </row>
    <row r="646" spans="16:16" x14ac:dyDescent="0.2">
      <c r="P646" s="1"/>
    </row>
    <row r="647" spans="16:16" x14ac:dyDescent="0.2">
      <c r="P647" s="1"/>
    </row>
    <row r="648" spans="16:16" x14ac:dyDescent="0.2">
      <c r="P648" s="1"/>
    </row>
    <row r="649" spans="16:16" x14ac:dyDescent="0.2">
      <c r="P649" s="1"/>
    </row>
    <row r="650" spans="16:16" x14ac:dyDescent="0.2">
      <c r="P650" s="1"/>
    </row>
    <row r="652" spans="16:16" x14ac:dyDescent="0.2">
      <c r="P652" s="1"/>
    </row>
    <row r="653" spans="16:16" x14ac:dyDescent="0.2">
      <c r="P653" s="1"/>
    </row>
    <row r="654" spans="16:16" x14ac:dyDescent="0.2">
      <c r="P654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4"/>
  <sheetViews>
    <sheetView tabSelected="1" topLeftCell="A243" workbookViewId="0">
      <selection activeCell="R251" sqref="R251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29</v>
      </c>
      <c r="F1" s="21" t="s">
        <v>30</v>
      </c>
      <c r="G1" s="21" t="s">
        <v>31</v>
      </c>
      <c r="H1" s="14" t="s">
        <v>32</v>
      </c>
      <c r="I1" s="14" t="s">
        <v>33</v>
      </c>
      <c r="J1" s="14" t="s">
        <v>34</v>
      </c>
      <c r="K1" s="15" t="s">
        <v>35</v>
      </c>
      <c r="L1" s="25" t="s">
        <v>189</v>
      </c>
      <c r="M1" s="24"/>
      <c r="N1" s="24"/>
      <c r="O1" s="24"/>
      <c r="Q1" s="15"/>
    </row>
    <row r="2" spans="1:17" ht="18" x14ac:dyDescent="0.25">
      <c r="D2" s="16"/>
      <c r="E2" s="21"/>
      <c r="F2" s="21"/>
      <c r="G2" s="21"/>
      <c r="H2" s="14"/>
      <c r="I2" s="14"/>
      <c r="J2" s="14"/>
      <c r="K2" s="15"/>
      <c r="L2" s="25"/>
      <c r="M2" s="24"/>
      <c r="N2" s="24"/>
      <c r="O2" s="24"/>
      <c r="Q2" s="15"/>
    </row>
    <row r="3" spans="1:17" x14ac:dyDescent="0.2">
      <c r="A3" s="2" t="s">
        <v>132</v>
      </c>
      <c r="B3" s="2" t="s">
        <v>200</v>
      </c>
      <c r="C3" s="34" t="s">
        <v>22</v>
      </c>
      <c r="D3" s="36">
        <v>12</v>
      </c>
      <c r="E3" s="29">
        <v>18</v>
      </c>
      <c r="F3" s="30">
        <v>18</v>
      </c>
      <c r="G3" s="30">
        <v>18</v>
      </c>
      <c r="H3" s="28"/>
      <c r="I3" s="28"/>
      <c r="J3" s="28"/>
      <c r="K3" s="12">
        <f t="shared" ref="K3:K66" si="0">SUM(E3:J3)</f>
        <v>54</v>
      </c>
      <c r="L3" s="27"/>
    </row>
    <row r="4" spans="1:17" x14ac:dyDescent="0.2">
      <c r="A4" s="2" t="s">
        <v>399</v>
      </c>
      <c r="B4" s="2" t="s">
        <v>47</v>
      </c>
      <c r="C4" s="34" t="s">
        <v>0</v>
      </c>
      <c r="D4" s="36">
        <v>12</v>
      </c>
      <c r="E4" s="29">
        <v>12</v>
      </c>
      <c r="F4" s="29">
        <v>16</v>
      </c>
      <c r="G4" s="30">
        <v>11</v>
      </c>
      <c r="H4" s="28"/>
      <c r="I4" s="28"/>
      <c r="J4" s="30"/>
      <c r="K4" s="12">
        <f t="shared" si="0"/>
        <v>39</v>
      </c>
      <c r="L4" s="26"/>
    </row>
    <row r="5" spans="1:17" x14ac:dyDescent="0.2">
      <c r="A5" s="2" t="s">
        <v>117</v>
      </c>
      <c r="B5" s="2" t="s">
        <v>118</v>
      </c>
      <c r="C5" s="34" t="s">
        <v>68</v>
      </c>
      <c r="D5" s="36">
        <v>12</v>
      </c>
      <c r="E5" s="29">
        <v>9</v>
      </c>
      <c r="F5" s="30">
        <v>17</v>
      </c>
      <c r="G5" s="30">
        <v>11</v>
      </c>
      <c r="H5" s="28"/>
      <c r="I5" s="28"/>
      <c r="J5" s="28"/>
      <c r="K5" s="12">
        <f t="shared" si="0"/>
        <v>37</v>
      </c>
      <c r="L5" s="26"/>
    </row>
    <row r="6" spans="1:17" x14ac:dyDescent="0.2">
      <c r="A6" s="37" t="s">
        <v>153</v>
      </c>
      <c r="B6" s="37" t="s">
        <v>154</v>
      </c>
      <c r="C6" s="34" t="s">
        <v>13</v>
      </c>
      <c r="D6" s="36">
        <v>12</v>
      </c>
      <c r="E6" s="29">
        <v>11</v>
      </c>
      <c r="F6" s="29">
        <v>12</v>
      </c>
      <c r="G6" s="30">
        <v>14</v>
      </c>
      <c r="H6" s="28"/>
      <c r="I6" s="28"/>
      <c r="J6" s="30"/>
      <c r="K6" s="12">
        <f t="shared" si="0"/>
        <v>37</v>
      </c>
      <c r="L6" s="26"/>
    </row>
    <row r="7" spans="1:17" x14ac:dyDescent="0.2">
      <c r="A7" s="2" t="s">
        <v>129</v>
      </c>
      <c r="B7" s="2" t="s">
        <v>9</v>
      </c>
      <c r="C7" s="34" t="s">
        <v>26</v>
      </c>
      <c r="D7" s="36">
        <v>12</v>
      </c>
      <c r="E7" s="29">
        <v>12</v>
      </c>
      <c r="F7" s="30">
        <v>10</v>
      </c>
      <c r="G7" s="30">
        <v>12</v>
      </c>
      <c r="H7" s="28"/>
      <c r="I7" s="28"/>
      <c r="J7" s="28"/>
      <c r="K7" s="12">
        <f t="shared" si="0"/>
        <v>34</v>
      </c>
      <c r="L7" s="26"/>
    </row>
    <row r="8" spans="1:17" x14ac:dyDescent="0.2">
      <c r="A8" s="2" t="s">
        <v>126</v>
      </c>
      <c r="B8" s="2" t="s">
        <v>127</v>
      </c>
      <c r="C8" s="34" t="s">
        <v>10</v>
      </c>
      <c r="D8" s="36">
        <v>12</v>
      </c>
      <c r="E8" s="29">
        <v>14</v>
      </c>
      <c r="F8" s="30">
        <v>10</v>
      </c>
      <c r="G8" s="30">
        <v>9</v>
      </c>
      <c r="H8" s="28"/>
      <c r="I8" s="28"/>
      <c r="J8" s="28"/>
      <c r="K8" s="12">
        <f t="shared" si="0"/>
        <v>33</v>
      </c>
      <c r="L8" s="26"/>
    </row>
    <row r="9" spans="1:17" x14ac:dyDescent="0.2">
      <c r="A9" s="2" t="s">
        <v>94</v>
      </c>
      <c r="B9" s="2" t="s">
        <v>19</v>
      </c>
      <c r="C9" s="34" t="s">
        <v>39</v>
      </c>
      <c r="D9" s="36">
        <v>12</v>
      </c>
      <c r="E9" s="29">
        <v>12</v>
      </c>
      <c r="F9" s="29">
        <v>15</v>
      </c>
      <c r="G9" s="30">
        <v>6</v>
      </c>
      <c r="H9" s="28"/>
      <c r="I9" s="28"/>
      <c r="J9" s="30"/>
      <c r="K9" s="12">
        <f t="shared" si="0"/>
        <v>33</v>
      </c>
      <c r="L9" s="26"/>
    </row>
    <row r="10" spans="1:17" x14ac:dyDescent="0.2">
      <c r="A10" s="37" t="s">
        <v>325</v>
      </c>
      <c r="B10" s="37" t="s">
        <v>326</v>
      </c>
      <c r="C10" s="34" t="s">
        <v>12</v>
      </c>
      <c r="D10" s="36">
        <v>12</v>
      </c>
      <c r="E10" s="29">
        <v>8</v>
      </c>
      <c r="F10" s="29">
        <v>12</v>
      </c>
      <c r="G10" s="30">
        <v>7</v>
      </c>
      <c r="H10" s="28"/>
      <c r="I10" s="28"/>
      <c r="J10" s="30"/>
      <c r="K10" s="12">
        <f t="shared" si="0"/>
        <v>27</v>
      </c>
      <c r="L10" s="26"/>
    </row>
    <row r="11" spans="1:17" x14ac:dyDescent="0.2">
      <c r="A11" s="2" t="s">
        <v>21</v>
      </c>
      <c r="B11" s="2" t="s">
        <v>52</v>
      </c>
      <c r="C11" s="34" t="s">
        <v>22</v>
      </c>
      <c r="D11" s="36">
        <v>12</v>
      </c>
      <c r="E11" s="29">
        <v>5</v>
      </c>
      <c r="F11" s="29">
        <v>8</v>
      </c>
      <c r="G11" s="30">
        <v>12</v>
      </c>
      <c r="H11" s="28"/>
      <c r="I11" s="28"/>
      <c r="J11" s="30"/>
      <c r="K11" s="12">
        <f t="shared" si="0"/>
        <v>25</v>
      </c>
      <c r="L11" s="26"/>
    </row>
    <row r="12" spans="1:17" x14ac:dyDescent="0.2">
      <c r="A12" s="2" t="s">
        <v>98</v>
      </c>
      <c r="B12" s="2" t="s">
        <v>99</v>
      </c>
      <c r="C12" s="34" t="s">
        <v>28</v>
      </c>
      <c r="D12" s="36">
        <v>12</v>
      </c>
      <c r="E12" s="29">
        <v>8</v>
      </c>
      <c r="F12" s="29">
        <v>7</v>
      </c>
      <c r="G12" s="30">
        <v>10</v>
      </c>
      <c r="H12" s="28"/>
      <c r="I12" s="28"/>
      <c r="J12" s="30"/>
      <c r="K12" s="12">
        <f t="shared" si="0"/>
        <v>25</v>
      </c>
      <c r="L12" s="26"/>
    </row>
    <row r="13" spans="1:17" x14ac:dyDescent="0.2">
      <c r="A13" s="2" t="s">
        <v>95</v>
      </c>
      <c r="B13" s="2" t="s">
        <v>24</v>
      </c>
      <c r="C13" s="34" t="s">
        <v>8</v>
      </c>
      <c r="D13" s="36">
        <v>12</v>
      </c>
      <c r="E13" s="29">
        <v>7</v>
      </c>
      <c r="F13" s="30">
        <v>10</v>
      </c>
      <c r="G13" s="30">
        <v>7</v>
      </c>
      <c r="H13" s="28"/>
      <c r="I13" s="28"/>
      <c r="J13" s="28"/>
      <c r="K13" s="12">
        <f t="shared" si="0"/>
        <v>24</v>
      </c>
      <c r="L13" s="26"/>
    </row>
    <row r="14" spans="1:17" x14ac:dyDescent="0.2">
      <c r="A14" s="2" t="s">
        <v>234</v>
      </c>
      <c r="B14" s="2" t="s">
        <v>235</v>
      </c>
      <c r="C14" s="34" t="s">
        <v>26</v>
      </c>
      <c r="D14" s="36">
        <v>12</v>
      </c>
      <c r="E14" s="29">
        <v>9</v>
      </c>
      <c r="F14" s="29">
        <v>5</v>
      </c>
      <c r="G14" s="30">
        <v>9</v>
      </c>
      <c r="H14" s="28"/>
      <c r="I14" s="28"/>
      <c r="J14" s="30"/>
      <c r="K14" s="12">
        <f t="shared" si="0"/>
        <v>23</v>
      </c>
      <c r="L14" s="26"/>
    </row>
    <row r="15" spans="1:17" x14ac:dyDescent="0.2">
      <c r="A15" s="2" t="s">
        <v>232</v>
      </c>
      <c r="B15" s="2" t="s">
        <v>233</v>
      </c>
      <c r="C15" s="34" t="s">
        <v>26</v>
      </c>
      <c r="D15" s="36">
        <v>12</v>
      </c>
      <c r="E15" s="29"/>
      <c r="F15" s="30">
        <v>13</v>
      </c>
      <c r="G15" s="30">
        <v>9</v>
      </c>
      <c r="H15" s="28"/>
      <c r="I15" s="28"/>
      <c r="J15" s="28"/>
      <c r="K15" s="12">
        <f t="shared" si="0"/>
        <v>22</v>
      </c>
      <c r="L15" s="26"/>
    </row>
    <row r="16" spans="1:17" x14ac:dyDescent="0.2">
      <c r="A16" s="2" t="s">
        <v>64</v>
      </c>
      <c r="B16" s="2" t="s">
        <v>81</v>
      </c>
      <c r="C16" s="34" t="s">
        <v>13</v>
      </c>
      <c r="D16" s="36">
        <v>12</v>
      </c>
      <c r="E16" s="29"/>
      <c r="F16" s="29">
        <v>13</v>
      </c>
      <c r="G16" s="30">
        <v>9</v>
      </c>
      <c r="H16" s="28"/>
      <c r="I16" s="28"/>
      <c r="J16" s="28"/>
      <c r="K16" s="12">
        <f t="shared" si="0"/>
        <v>22</v>
      </c>
      <c r="L16" s="26"/>
    </row>
    <row r="17" spans="1:18" x14ac:dyDescent="0.2">
      <c r="A17" s="2" t="s">
        <v>75</v>
      </c>
      <c r="B17" s="2" t="s">
        <v>76</v>
      </c>
      <c r="C17" s="34" t="s">
        <v>22</v>
      </c>
      <c r="D17" s="36">
        <v>12</v>
      </c>
      <c r="E17" s="29">
        <v>3</v>
      </c>
      <c r="F17" s="29">
        <v>6</v>
      </c>
      <c r="G17" s="30">
        <v>10</v>
      </c>
      <c r="H17" s="28"/>
      <c r="I17" s="28"/>
      <c r="J17" s="28"/>
      <c r="K17" s="12">
        <f t="shared" si="0"/>
        <v>19</v>
      </c>
      <c r="L17" s="26"/>
    </row>
    <row r="18" spans="1:18" x14ac:dyDescent="0.2">
      <c r="A18" s="37" t="s">
        <v>54</v>
      </c>
      <c r="B18" s="33" t="s">
        <v>387</v>
      </c>
      <c r="C18" s="35" t="s">
        <v>10</v>
      </c>
      <c r="D18" s="36">
        <v>12</v>
      </c>
      <c r="E18" s="29">
        <v>7</v>
      </c>
      <c r="F18" s="29">
        <v>12</v>
      </c>
      <c r="G18" s="30"/>
      <c r="H18" s="28"/>
      <c r="I18" s="28"/>
      <c r="J18" s="30"/>
      <c r="K18" s="12">
        <f t="shared" si="0"/>
        <v>19</v>
      </c>
      <c r="L18" s="26"/>
    </row>
    <row r="19" spans="1:18" x14ac:dyDescent="0.2">
      <c r="A19" s="37" t="s">
        <v>371</v>
      </c>
      <c r="B19" s="37" t="s">
        <v>372</v>
      </c>
      <c r="C19" s="34" t="s">
        <v>39</v>
      </c>
      <c r="D19" s="36">
        <v>12</v>
      </c>
      <c r="E19" s="29">
        <v>10</v>
      </c>
      <c r="F19" s="29">
        <v>9</v>
      </c>
      <c r="G19" s="30"/>
      <c r="H19" s="28"/>
      <c r="I19" s="28"/>
      <c r="J19" s="30"/>
      <c r="K19" s="12">
        <f t="shared" si="0"/>
        <v>19</v>
      </c>
      <c r="L19" s="26"/>
    </row>
    <row r="20" spans="1:18" x14ac:dyDescent="0.2">
      <c r="A20" s="2" t="s">
        <v>119</v>
      </c>
      <c r="B20" s="2" t="s">
        <v>120</v>
      </c>
      <c r="C20" s="34" t="s">
        <v>68</v>
      </c>
      <c r="D20" s="36">
        <v>12</v>
      </c>
      <c r="E20" s="29"/>
      <c r="F20" s="30">
        <v>11</v>
      </c>
      <c r="G20" s="30">
        <v>8</v>
      </c>
      <c r="H20" s="28"/>
      <c r="I20" s="28"/>
      <c r="J20" s="28"/>
      <c r="K20" s="12">
        <f t="shared" si="0"/>
        <v>19</v>
      </c>
      <c r="L20" s="26"/>
    </row>
    <row r="21" spans="1:18" x14ac:dyDescent="0.2">
      <c r="A21" s="2" t="s">
        <v>80</v>
      </c>
      <c r="B21" s="2" t="s">
        <v>81</v>
      </c>
      <c r="C21" s="34" t="s">
        <v>39</v>
      </c>
      <c r="D21" s="36">
        <v>12</v>
      </c>
      <c r="E21" s="29">
        <v>5</v>
      </c>
      <c r="F21" s="30">
        <v>13</v>
      </c>
      <c r="G21" s="30"/>
      <c r="H21" s="28"/>
      <c r="I21" s="28"/>
      <c r="J21" s="28"/>
      <c r="K21" s="12">
        <f t="shared" si="0"/>
        <v>18</v>
      </c>
      <c r="L21" s="26"/>
    </row>
    <row r="22" spans="1:18" x14ac:dyDescent="0.2">
      <c r="A22" s="37" t="s">
        <v>142</v>
      </c>
      <c r="B22" s="37" t="s">
        <v>143</v>
      </c>
      <c r="C22" s="34" t="s">
        <v>3</v>
      </c>
      <c r="D22" s="36">
        <v>12</v>
      </c>
      <c r="E22" s="29">
        <v>8</v>
      </c>
      <c r="F22" s="29">
        <v>10</v>
      </c>
      <c r="G22" s="30"/>
      <c r="H22" s="28"/>
      <c r="I22" s="28"/>
      <c r="J22" s="30"/>
      <c r="K22" s="12">
        <f t="shared" si="0"/>
        <v>18</v>
      </c>
      <c r="L22" s="26"/>
    </row>
    <row r="23" spans="1:18" x14ac:dyDescent="0.2">
      <c r="A23" s="2" t="s">
        <v>411</v>
      </c>
      <c r="B23" s="2" t="s">
        <v>412</v>
      </c>
      <c r="C23" s="34" t="s">
        <v>49</v>
      </c>
      <c r="D23" s="36">
        <v>12</v>
      </c>
      <c r="E23" s="29">
        <v>6</v>
      </c>
      <c r="F23" s="30">
        <v>7</v>
      </c>
      <c r="G23" s="30">
        <v>5</v>
      </c>
      <c r="H23" s="28"/>
      <c r="I23" s="28"/>
      <c r="J23" s="28"/>
      <c r="K23" s="12">
        <f t="shared" si="0"/>
        <v>18</v>
      </c>
      <c r="L23" s="26"/>
    </row>
    <row r="24" spans="1:18" x14ac:dyDescent="0.2">
      <c r="A24" s="2" t="s">
        <v>257</v>
      </c>
      <c r="B24" s="2" t="s">
        <v>15</v>
      </c>
      <c r="C24" s="34" t="s">
        <v>8</v>
      </c>
      <c r="D24" s="36">
        <v>12</v>
      </c>
      <c r="E24" s="29">
        <v>2</v>
      </c>
      <c r="F24" s="29">
        <v>7</v>
      </c>
      <c r="G24" s="30">
        <v>8</v>
      </c>
      <c r="H24" s="28"/>
      <c r="I24" s="28"/>
      <c r="J24" s="30"/>
      <c r="K24" s="12">
        <f t="shared" si="0"/>
        <v>17</v>
      </c>
      <c r="L24" s="26"/>
    </row>
    <row r="25" spans="1:18" x14ac:dyDescent="0.2">
      <c r="A25" s="2" t="s">
        <v>64</v>
      </c>
      <c r="B25" s="2" t="s">
        <v>107</v>
      </c>
      <c r="C25" s="34" t="s">
        <v>8</v>
      </c>
      <c r="D25" s="36">
        <v>12</v>
      </c>
      <c r="E25" s="29">
        <v>2</v>
      </c>
      <c r="F25" s="29">
        <v>11</v>
      </c>
      <c r="G25" s="30">
        <v>4</v>
      </c>
      <c r="H25" s="28"/>
      <c r="I25" s="28"/>
      <c r="J25" s="30"/>
      <c r="K25" s="12">
        <f t="shared" si="0"/>
        <v>17</v>
      </c>
      <c r="L25" s="26"/>
      <c r="R25" s="26"/>
    </row>
    <row r="26" spans="1:18" x14ac:dyDescent="0.2">
      <c r="A26" s="2" t="s">
        <v>303</v>
      </c>
      <c r="B26" s="33" t="s">
        <v>74</v>
      </c>
      <c r="C26" s="35" t="s">
        <v>28</v>
      </c>
      <c r="D26" s="36">
        <v>12</v>
      </c>
      <c r="E26" s="29">
        <v>1</v>
      </c>
      <c r="F26" s="30">
        <v>8</v>
      </c>
      <c r="G26" s="30">
        <v>7</v>
      </c>
      <c r="H26" s="28"/>
      <c r="I26" s="28"/>
      <c r="J26" s="28"/>
      <c r="K26" s="12">
        <f t="shared" si="0"/>
        <v>16</v>
      </c>
      <c r="L26" s="26"/>
      <c r="R26" s="26"/>
    </row>
    <row r="27" spans="1:18" x14ac:dyDescent="0.2">
      <c r="A27" s="2" t="s">
        <v>59</v>
      </c>
      <c r="B27" s="2" t="s">
        <v>60</v>
      </c>
      <c r="C27" s="34" t="s">
        <v>40</v>
      </c>
      <c r="D27" s="36">
        <v>12</v>
      </c>
      <c r="E27" s="29"/>
      <c r="F27" s="29">
        <v>10</v>
      </c>
      <c r="G27" s="30">
        <v>6</v>
      </c>
      <c r="H27" s="28"/>
      <c r="I27" s="28"/>
      <c r="J27" s="30"/>
      <c r="K27" s="12">
        <f t="shared" si="0"/>
        <v>16</v>
      </c>
      <c r="L27" s="26"/>
      <c r="R27" s="26"/>
    </row>
    <row r="28" spans="1:18" x14ac:dyDescent="0.2">
      <c r="A28" s="2" t="s">
        <v>395</v>
      </c>
      <c r="B28" s="2" t="s">
        <v>396</v>
      </c>
      <c r="C28" s="34" t="s">
        <v>6</v>
      </c>
      <c r="D28" s="36">
        <v>12</v>
      </c>
      <c r="E28" s="29">
        <v>7</v>
      </c>
      <c r="F28" s="29">
        <v>9</v>
      </c>
      <c r="G28" s="30"/>
      <c r="H28" s="28"/>
      <c r="I28" s="28"/>
      <c r="J28" s="30"/>
      <c r="K28" s="12">
        <f t="shared" si="0"/>
        <v>16</v>
      </c>
      <c r="L28" s="26"/>
      <c r="R28" s="26"/>
    </row>
    <row r="29" spans="1:18" x14ac:dyDescent="0.2">
      <c r="A29" s="2" t="s">
        <v>268</v>
      </c>
      <c r="B29" s="2" t="s">
        <v>267</v>
      </c>
      <c r="C29" s="34" t="s">
        <v>6</v>
      </c>
      <c r="D29" s="36">
        <v>12</v>
      </c>
      <c r="E29" s="29">
        <v>5</v>
      </c>
      <c r="F29" s="29">
        <v>8</v>
      </c>
      <c r="G29" s="30">
        <v>3</v>
      </c>
      <c r="H29" s="28"/>
      <c r="I29" s="28"/>
      <c r="J29" s="28"/>
      <c r="K29" s="12">
        <f t="shared" si="0"/>
        <v>16</v>
      </c>
      <c r="L29" s="26"/>
      <c r="R29" s="26"/>
    </row>
    <row r="30" spans="1:18" x14ac:dyDescent="0.2">
      <c r="A30" s="37" t="s">
        <v>167</v>
      </c>
      <c r="B30" s="33" t="s">
        <v>168</v>
      </c>
      <c r="C30" s="35" t="s">
        <v>3</v>
      </c>
      <c r="D30" s="36">
        <v>12</v>
      </c>
      <c r="E30" s="29">
        <v>6</v>
      </c>
      <c r="F30" s="29">
        <v>4</v>
      </c>
      <c r="G30" s="30">
        <v>5</v>
      </c>
      <c r="H30" s="28"/>
      <c r="I30" s="28"/>
      <c r="J30" s="30"/>
      <c r="K30" s="12">
        <f t="shared" si="0"/>
        <v>15</v>
      </c>
      <c r="L30" s="26"/>
      <c r="R30" s="26"/>
    </row>
    <row r="31" spans="1:18" x14ac:dyDescent="0.2">
      <c r="A31" s="2" t="s">
        <v>165</v>
      </c>
      <c r="B31" s="2" t="s">
        <v>175</v>
      </c>
      <c r="C31" s="34" t="s">
        <v>12</v>
      </c>
      <c r="D31" s="36">
        <v>12</v>
      </c>
      <c r="E31" s="29">
        <v>12</v>
      </c>
      <c r="F31" s="30"/>
      <c r="G31" s="30">
        <v>3</v>
      </c>
      <c r="H31" s="28"/>
      <c r="I31" s="28"/>
      <c r="J31" s="28"/>
      <c r="K31" s="12">
        <f t="shared" si="0"/>
        <v>15</v>
      </c>
      <c r="L31" s="26"/>
      <c r="R31" s="26"/>
    </row>
    <row r="32" spans="1:18" x14ac:dyDescent="0.2">
      <c r="A32" s="2" t="s">
        <v>402</v>
      </c>
      <c r="B32" s="2" t="s">
        <v>403</v>
      </c>
      <c r="C32" s="34" t="s">
        <v>13</v>
      </c>
      <c r="D32" s="36">
        <v>12</v>
      </c>
      <c r="E32" s="29">
        <v>5</v>
      </c>
      <c r="F32" s="29">
        <v>9</v>
      </c>
      <c r="G32" s="30"/>
      <c r="H32" s="28"/>
      <c r="I32" s="28"/>
      <c r="J32" s="28"/>
      <c r="K32" s="12">
        <f t="shared" si="0"/>
        <v>14</v>
      </c>
      <c r="L32" s="26"/>
      <c r="R32" s="26"/>
    </row>
    <row r="33" spans="1:18" x14ac:dyDescent="0.2">
      <c r="A33" s="2" t="s">
        <v>204</v>
      </c>
      <c r="B33" s="33" t="s">
        <v>205</v>
      </c>
      <c r="C33" s="34" t="s">
        <v>37</v>
      </c>
      <c r="D33" s="36">
        <v>12</v>
      </c>
      <c r="E33" s="29">
        <v>1</v>
      </c>
      <c r="F33" s="30">
        <v>9</v>
      </c>
      <c r="G33" s="30">
        <v>4</v>
      </c>
      <c r="H33" s="28"/>
      <c r="I33" s="28"/>
      <c r="J33" s="28"/>
      <c r="K33" s="12">
        <f t="shared" si="0"/>
        <v>14</v>
      </c>
      <c r="L33" s="26"/>
      <c r="R33" s="26"/>
    </row>
    <row r="34" spans="1:18" x14ac:dyDescent="0.2">
      <c r="A34" s="2" t="s">
        <v>86</v>
      </c>
      <c r="B34" s="2" t="s">
        <v>87</v>
      </c>
      <c r="C34" s="34" t="s">
        <v>17</v>
      </c>
      <c r="D34" s="36">
        <v>12</v>
      </c>
      <c r="E34" s="29">
        <v>2</v>
      </c>
      <c r="F34" s="29">
        <v>4</v>
      </c>
      <c r="G34" s="30">
        <v>8</v>
      </c>
      <c r="H34" s="28"/>
      <c r="I34" s="28"/>
      <c r="J34" s="30"/>
      <c r="K34" s="12">
        <f t="shared" si="0"/>
        <v>14</v>
      </c>
      <c r="L34" s="26"/>
      <c r="R34" s="26"/>
    </row>
    <row r="35" spans="1:18" x14ac:dyDescent="0.2">
      <c r="A35" s="2" t="s">
        <v>115</v>
      </c>
      <c r="B35" s="2" t="s">
        <v>116</v>
      </c>
      <c r="C35" s="34" t="s">
        <v>40</v>
      </c>
      <c r="D35" s="36">
        <v>12</v>
      </c>
      <c r="E35" s="29">
        <v>3</v>
      </c>
      <c r="F35" s="30">
        <v>4</v>
      </c>
      <c r="G35" s="30">
        <v>7</v>
      </c>
      <c r="H35" s="28"/>
      <c r="I35" s="28"/>
      <c r="J35" s="28"/>
      <c r="K35" s="12">
        <f t="shared" si="0"/>
        <v>14</v>
      </c>
      <c r="L35" s="26"/>
      <c r="R35" s="26"/>
    </row>
    <row r="36" spans="1:18" x14ac:dyDescent="0.2">
      <c r="A36" s="37" t="s">
        <v>146</v>
      </c>
      <c r="B36" s="2" t="s">
        <v>128</v>
      </c>
      <c r="C36" s="34" t="s">
        <v>38</v>
      </c>
      <c r="D36" s="36">
        <v>12</v>
      </c>
      <c r="E36" s="29">
        <v>1</v>
      </c>
      <c r="F36" s="29">
        <v>4</v>
      </c>
      <c r="G36" s="30">
        <v>8</v>
      </c>
      <c r="H36" s="28"/>
      <c r="I36" s="28"/>
      <c r="J36" s="30"/>
      <c r="K36" s="12">
        <f t="shared" si="0"/>
        <v>13</v>
      </c>
      <c r="L36" s="26"/>
      <c r="R36" s="26"/>
    </row>
    <row r="37" spans="1:18" x14ac:dyDescent="0.2">
      <c r="A37" s="2" t="s">
        <v>330</v>
      </c>
      <c r="B37" s="2" t="s">
        <v>243</v>
      </c>
      <c r="C37" s="34" t="s">
        <v>49</v>
      </c>
      <c r="D37" s="36">
        <v>12</v>
      </c>
      <c r="E37" s="29">
        <v>0</v>
      </c>
      <c r="F37" s="30">
        <v>8</v>
      </c>
      <c r="G37" s="30">
        <v>5</v>
      </c>
      <c r="H37" s="28"/>
      <c r="I37" s="28"/>
      <c r="J37" s="28"/>
      <c r="K37" s="12">
        <f t="shared" si="0"/>
        <v>13</v>
      </c>
      <c r="L37" s="26"/>
      <c r="R37" s="26"/>
    </row>
    <row r="38" spans="1:18" x14ac:dyDescent="0.2">
      <c r="A38" s="37" t="s">
        <v>54</v>
      </c>
      <c r="B38" s="33" t="s">
        <v>107</v>
      </c>
      <c r="C38" s="35" t="s">
        <v>36</v>
      </c>
      <c r="D38" s="36">
        <v>12</v>
      </c>
      <c r="E38" s="29"/>
      <c r="F38" s="29">
        <v>10</v>
      </c>
      <c r="G38" s="30">
        <v>2</v>
      </c>
      <c r="H38" s="28"/>
      <c r="I38" s="28"/>
      <c r="J38" s="30"/>
      <c r="K38" s="12">
        <f t="shared" si="0"/>
        <v>12</v>
      </c>
      <c r="L38" s="26"/>
      <c r="R38" s="26"/>
    </row>
    <row r="39" spans="1:18" x14ac:dyDescent="0.2">
      <c r="A39" s="2" t="s">
        <v>50</v>
      </c>
      <c r="B39" s="2" t="s">
        <v>2</v>
      </c>
      <c r="C39" s="34" t="s">
        <v>40</v>
      </c>
      <c r="D39" s="36">
        <v>12</v>
      </c>
      <c r="E39" s="29">
        <v>2</v>
      </c>
      <c r="F39" s="29"/>
      <c r="G39" s="30">
        <v>10</v>
      </c>
      <c r="H39" s="28"/>
      <c r="I39" s="7"/>
      <c r="J39" s="28"/>
      <c r="K39" s="12">
        <f t="shared" si="0"/>
        <v>12</v>
      </c>
      <c r="L39" s="26"/>
      <c r="R39" s="26"/>
    </row>
    <row r="40" spans="1:18" x14ac:dyDescent="0.2">
      <c r="A40" s="37" t="s">
        <v>66</v>
      </c>
      <c r="B40" s="32" t="s">
        <v>67</v>
      </c>
      <c r="C40" s="34" t="s">
        <v>27</v>
      </c>
      <c r="D40" s="36">
        <v>12</v>
      </c>
      <c r="E40" s="29">
        <v>1</v>
      </c>
      <c r="F40" s="29">
        <v>6</v>
      </c>
      <c r="G40" s="30">
        <v>5</v>
      </c>
      <c r="H40" s="28"/>
      <c r="I40" s="7"/>
      <c r="J40" s="28"/>
      <c r="K40" s="12">
        <f t="shared" si="0"/>
        <v>12</v>
      </c>
      <c r="L40" s="26"/>
      <c r="R40" s="26"/>
    </row>
    <row r="41" spans="1:18" x14ac:dyDescent="0.2">
      <c r="A41" s="37" t="s">
        <v>83</v>
      </c>
      <c r="B41" s="37" t="s">
        <v>93</v>
      </c>
      <c r="C41" s="34" t="s">
        <v>10</v>
      </c>
      <c r="D41" s="36">
        <v>12</v>
      </c>
      <c r="E41" s="29"/>
      <c r="F41" s="29"/>
      <c r="G41" s="30">
        <v>12</v>
      </c>
      <c r="H41" s="28"/>
      <c r="I41" s="28"/>
      <c r="J41" s="30"/>
      <c r="K41" s="12">
        <f t="shared" si="0"/>
        <v>12</v>
      </c>
      <c r="L41" s="26"/>
      <c r="R41" s="26"/>
    </row>
    <row r="42" spans="1:18" x14ac:dyDescent="0.2">
      <c r="A42" s="37" t="s">
        <v>54</v>
      </c>
      <c r="B42" s="37" t="s">
        <v>339</v>
      </c>
      <c r="C42" s="35" t="s">
        <v>3</v>
      </c>
      <c r="D42" s="36">
        <v>12</v>
      </c>
      <c r="E42" s="29"/>
      <c r="F42" s="29">
        <v>8</v>
      </c>
      <c r="G42" s="30"/>
      <c r="H42" s="28"/>
      <c r="I42" s="28"/>
      <c r="J42" s="28"/>
      <c r="K42" s="12">
        <f t="shared" si="0"/>
        <v>8</v>
      </c>
      <c r="L42" s="26"/>
      <c r="R42" s="26"/>
    </row>
    <row r="43" spans="1:18" x14ac:dyDescent="0.2">
      <c r="A43" s="2" t="s">
        <v>137</v>
      </c>
      <c r="B43" s="37" t="s">
        <v>4</v>
      </c>
      <c r="C43" s="34" t="s">
        <v>49</v>
      </c>
      <c r="D43" s="36">
        <v>12</v>
      </c>
      <c r="E43" s="29">
        <v>3</v>
      </c>
      <c r="F43" s="29">
        <v>4</v>
      </c>
      <c r="G43" s="30">
        <v>1</v>
      </c>
      <c r="H43" s="28"/>
      <c r="I43" s="28"/>
      <c r="J43" s="30"/>
      <c r="K43" s="12">
        <f t="shared" si="0"/>
        <v>8</v>
      </c>
      <c r="L43" s="26"/>
      <c r="R43" s="26"/>
    </row>
    <row r="44" spans="1:18" x14ac:dyDescent="0.2">
      <c r="A44" s="37" t="s">
        <v>112</v>
      </c>
      <c r="B44" s="37" t="s">
        <v>262</v>
      </c>
      <c r="C44" s="34" t="s">
        <v>6</v>
      </c>
      <c r="D44" s="36">
        <v>12</v>
      </c>
      <c r="E44" s="29">
        <v>6</v>
      </c>
      <c r="F44" s="29">
        <v>1</v>
      </c>
      <c r="G44" s="30">
        <v>1</v>
      </c>
      <c r="H44" s="28"/>
      <c r="I44" s="28"/>
      <c r="J44" s="30"/>
      <c r="K44" s="12">
        <f t="shared" si="0"/>
        <v>8</v>
      </c>
      <c r="L44" s="26"/>
      <c r="R44" s="26"/>
    </row>
    <row r="45" spans="1:18" x14ac:dyDescent="0.2">
      <c r="A45" s="2" t="s">
        <v>114</v>
      </c>
      <c r="B45" s="2" t="s">
        <v>14</v>
      </c>
      <c r="C45" s="34" t="s">
        <v>20</v>
      </c>
      <c r="D45" s="36">
        <v>12</v>
      </c>
      <c r="E45" s="29"/>
      <c r="F45" s="29">
        <v>3</v>
      </c>
      <c r="G45" s="30">
        <v>5</v>
      </c>
      <c r="H45" s="28"/>
      <c r="I45" s="28"/>
      <c r="J45" s="28"/>
      <c r="K45" s="12">
        <f t="shared" si="0"/>
        <v>8</v>
      </c>
      <c r="L45" s="26"/>
      <c r="R45" s="26"/>
    </row>
    <row r="46" spans="1:18" x14ac:dyDescent="0.2">
      <c r="A46" s="2" t="s">
        <v>292</v>
      </c>
      <c r="B46" s="2" t="s">
        <v>291</v>
      </c>
      <c r="C46" s="34" t="s">
        <v>3</v>
      </c>
      <c r="D46" s="36">
        <v>12</v>
      </c>
      <c r="E46" s="29">
        <v>8</v>
      </c>
      <c r="F46" s="30"/>
      <c r="G46" s="30"/>
      <c r="H46" s="28"/>
      <c r="I46" s="28"/>
      <c r="J46" s="28"/>
      <c r="K46" s="12">
        <f t="shared" si="0"/>
        <v>8</v>
      </c>
      <c r="L46" s="26"/>
      <c r="R46" s="26"/>
    </row>
    <row r="47" spans="1:18" x14ac:dyDescent="0.2">
      <c r="A47" s="2" t="s">
        <v>130</v>
      </c>
      <c r="B47" s="2" t="s">
        <v>131</v>
      </c>
      <c r="C47" s="34" t="s">
        <v>26</v>
      </c>
      <c r="D47" s="36">
        <v>12</v>
      </c>
      <c r="E47" s="29">
        <v>7</v>
      </c>
      <c r="F47" s="30"/>
      <c r="G47" s="30"/>
      <c r="H47" s="28"/>
      <c r="I47" s="28"/>
      <c r="J47" s="28"/>
      <c r="K47" s="12">
        <f t="shared" si="0"/>
        <v>7</v>
      </c>
      <c r="L47" s="26"/>
      <c r="R47" s="26"/>
    </row>
    <row r="48" spans="1:18" x14ac:dyDescent="0.2">
      <c r="A48" s="37" t="s">
        <v>135</v>
      </c>
      <c r="B48" s="33" t="s">
        <v>136</v>
      </c>
      <c r="C48" s="35" t="s">
        <v>13</v>
      </c>
      <c r="D48" s="36">
        <v>12</v>
      </c>
      <c r="E48" s="29"/>
      <c r="F48" s="29"/>
      <c r="G48" s="30">
        <v>7</v>
      </c>
      <c r="H48" s="28"/>
      <c r="I48" s="28"/>
      <c r="J48" s="30"/>
      <c r="K48" s="12">
        <f t="shared" si="0"/>
        <v>7</v>
      </c>
      <c r="L48" s="26"/>
      <c r="R48" s="26"/>
    </row>
    <row r="49" spans="1:18" x14ac:dyDescent="0.2">
      <c r="A49" s="37" t="s">
        <v>278</v>
      </c>
      <c r="B49" s="37" t="s">
        <v>96</v>
      </c>
      <c r="C49" s="34" t="s">
        <v>12</v>
      </c>
      <c r="D49" s="36">
        <v>12</v>
      </c>
      <c r="E49" s="29"/>
      <c r="F49" s="29">
        <v>7</v>
      </c>
      <c r="G49" s="30"/>
      <c r="H49" s="28"/>
      <c r="I49" s="28"/>
      <c r="J49" s="30"/>
      <c r="K49" s="12">
        <f t="shared" si="0"/>
        <v>7</v>
      </c>
      <c r="L49" s="26"/>
      <c r="R49" s="26"/>
    </row>
    <row r="50" spans="1:18" x14ac:dyDescent="0.2">
      <c r="A50" s="2" t="s">
        <v>283</v>
      </c>
      <c r="B50" s="2" t="s">
        <v>159</v>
      </c>
      <c r="C50" s="34" t="s">
        <v>38</v>
      </c>
      <c r="D50" s="36">
        <v>12</v>
      </c>
      <c r="E50" s="29">
        <v>3</v>
      </c>
      <c r="F50" s="29">
        <v>0</v>
      </c>
      <c r="G50" s="30">
        <v>3</v>
      </c>
      <c r="H50" s="28"/>
      <c r="I50" s="28"/>
      <c r="J50" s="30"/>
      <c r="K50" s="12">
        <f t="shared" si="0"/>
        <v>6</v>
      </c>
      <c r="L50" s="26"/>
      <c r="R50" s="26"/>
    </row>
    <row r="51" spans="1:18" x14ac:dyDescent="0.2">
      <c r="A51" s="2" t="s">
        <v>195</v>
      </c>
      <c r="B51" s="2" t="s">
        <v>427</v>
      </c>
      <c r="C51" s="34" t="s">
        <v>18</v>
      </c>
      <c r="D51" s="36">
        <v>12</v>
      </c>
      <c r="E51" s="29"/>
      <c r="F51" s="30">
        <v>6</v>
      </c>
      <c r="G51" s="30"/>
      <c r="H51" s="28"/>
      <c r="I51" s="28"/>
      <c r="J51" s="28"/>
      <c r="K51" s="12">
        <f t="shared" si="0"/>
        <v>6</v>
      </c>
      <c r="L51" s="26"/>
      <c r="R51" s="26"/>
    </row>
    <row r="52" spans="1:18" x14ac:dyDescent="0.2">
      <c r="A52" s="2" t="s">
        <v>63</v>
      </c>
      <c r="B52" s="2" t="s">
        <v>150</v>
      </c>
      <c r="C52" s="34" t="s">
        <v>0</v>
      </c>
      <c r="D52" s="36">
        <v>12</v>
      </c>
      <c r="E52" s="29"/>
      <c r="F52" s="29"/>
      <c r="G52" s="30">
        <v>5</v>
      </c>
      <c r="H52" s="28"/>
      <c r="I52" s="28"/>
      <c r="J52" s="30"/>
      <c r="K52" s="12">
        <f t="shared" si="0"/>
        <v>5</v>
      </c>
      <c r="L52" s="26"/>
      <c r="R52" s="26"/>
    </row>
    <row r="53" spans="1:18" x14ac:dyDescent="0.2">
      <c r="A53" s="2" t="s">
        <v>46</v>
      </c>
      <c r="B53" s="2" t="s">
        <v>97</v>
      </c>
      <c r="C53" s="34" t="s">
        <v>68</v>
      </c>
      <c r="D53" s="36">
        <v>12</v>
      </c>
      <c r="E53" s="29">
        <v>0</v>
      </c>
      <c r="F53" s="29"/>
      <c r="G53" s="30">
        <v>5</v>
      </c>
      <c r="H53" s="28"/>
      <c r="I53" s="28"/>
      <c r="J53" s="28"/>
      <c r="K53" s="12">
        <f t="shared" si="0"/>
        <v>5</v>
      </c>
      <c r="L53" s="26"/>
      <c r="R53" s="26"/>
    </row>
    <row r="54" spans="1:18" x14ac:dyDescent="0.2">
      <c r="A54" s="37" t="s">
        <v>337</v>
      </c>
      <c r="B54" s="38" t="s">
        <v>338</v>
      </c>
      <c r="C54" s="35" t="s">
        <v>18</v>
      </c>
      <c r="D54" s="36">
        <v>12</v>
      </c>
      <c r="E54" s="29">
        <v>1</v>
      </c>
      <c r="F54" s="29">
        <v>1</v>
      </c>
      <c r="G54" s="30">
        <v>2</v>
      </c>
      <c r="H54" s="28"/>
      <c r="I54" s="28"/>
      <c r="J54" s="30"/>
      <c r="K54" s="12">
        <f t="shared" si="0"/>
        <v>4</v>
      </c>
      <c r="L54" s="26"/>
      <c r="R54" s="26"/>
    </row>
    <row r="55" spans="1:18" x14ac:dyDescent="0.2">
      <c r="A55" s="2" t="s">
        <v>218</v>
      </c>
      <c r="B55" s="2" t="s">
        <v>219</v>
      </c>
      <c r="C55" s="34" t="s">
        <v>68</v>
      </c>
      <c r="D55" s="36">
        <v>12</v>
      </c>
      <c r="E55" s="29">
        <v>4</v>
      </c>
      <c r="F55" s="29"/>
      <c r="G55" s="30"/>
      <c r="H55" s="28"/>
      <c r="I55" s="28"/>
      <c r="J55" s="28"/>
      <c r="K55" s="12">
        <f t="shared" si="0"/>
        <v>4</v>
      </c>
      <c r="L55" s="26"/>
      <c r="R55" s="26"/>
    </row>
    <row r="56" spans="1:18" x14ac:dyDescent="0.2">
      <c r="A56" s="2" t="s">
        <v>493</v>
      </c>
      <c r="B56" s="33" t="s">
        <v>494</v>
      </c>
      <c r="C56" s="35" t="s">
        <v>12</v>
      </c>
      <c r="D56" s="36">
        <v>12</v>
      </c>
      <c r="E56" s="29"/>
      <c r="F56" s="30"/>
      <c r="G56" s="30">
        <v>3</v>
      </c>
      <c r="H56" s="28"/>
      <c r="I56" s="28"/>
      <c r="J56" s="28"/>
      <c r="K56" s="12">
        <f t="shared" si="0"/>
        <v>3</v>
      </c>
      <c r="L56" s="26"/>
      <c r="R56" s="26"/>
    </row>
    <row r="57" spans="1:18" x14ac:dyDescent="0.2">
      <c r="A57" s="2" t="s">
        <v>430</v>
      </c>
      <c r="B57" s="2" t="s">
        <v>431</v>
      </c>
      <c r="C57" s="34" t="s">
        <v>36</v>
      </c>
      <c r="D57" s="36">
        <v>12</v>
      </c>
      <c r="E57" s="29"/>
      <c r="F57" s="30">
        <v>2</v>
      </c>
      <c r="G57" s="30">
        <v>1</v>
      </c>
      <c r="H57" s="28"/>
      <c r="I57" s="28"/>
      <c r="J57" s="28"/>
      <c r="K57" s="12">
        <f t="shared" si="0"/>
        <v>3</v>
      </c>
      <c r="L57" s="26"/>
      <c r="R57" s="26"/>
    </row>
    <row r="58" spans="1:18" x14ac:dyDescent="0.2">
      <c r="A58" s="37" t="s">
        <v>90</v>
      </c>
      <c r="B58" s="37" t="s">
        <v>5</v>
      </c>
      <c r="C58" s="34" t="s">
        <v>11</v>
      </c>
      <c r="D58" s="36">
        <v>12</v>
      </c>
      <c r="E58" s="29"/>
      <c r="F58" s="29"/>
      <c r="G58" s="30">
        <v>3</v>
      </c>
      <c r="H58" s="28"/>
      <c r="I58" s="28"/>
      <c r="J58" s="30"/>
      <c r="K58" s="12">
        <f t="shared" si="0"/>
        <v>3</v>
      </c>
      <c r="L58" s="26"/>
      <c r="R58" s="26"/>
    </row>
    <row r="59" spans="1:18" x14ac:dyDescent="0.2">
      <c r="A59" s="37" t="s">
        <v>415</v>
      </c>
      <c r="B59" s="37" t="s">
        <v>416</v>
      </c>
      <c r="C59" s="34" t="s">
        <v>27</v>
      </c>
      <c r="D59" s="36">
        <v>12</v>
      </c>
      <c r="E59" s="29">
        <v>3</v>
      </c>
      <c r="F59" s="29">
        <v>0</v>
      </c>
      <c r="G59" s="30"/>
      <c r="H59" s="28"/>
      <c r="I59" s="28"/>
      <c r="J59" s="30"/>
      <c r="K59" s="12">
        <f t="shared" si="0"/>
        <v>3</v>
      </c>
      <c r="L59" s="26"/>
      <c r="R59" s="26"/>
    </row>
    <row r="60" spans="1:18" x14ac:dyDescent="0.2">
      <c r="A60" s="2" t="s">
        <v>122</v>
      </c>
      <c r="B60" s="2" t="s">
        <v>123</v>
      </c>
      <c r="C60" s="34" t="s">
        <v>53</v>
      </c>
      <c r="D60" s="36">
        <v>12</v>
      </c>
      <c r="E60" s="29">
        <v>0</v>
      </c>
      <c r="F60" s="30">
        <v>0</v>
      </c>
      <c r="G60" s="30">
        <v>2</v>
      </c>
      <c r="H60" s="28"/>
      <c r="I60" s="28"/>
      <c r="J60" s="28"/>
      <c r="K60" s="12">
        <f t="shared" si="0"/>
        <v>2</v>
      </c>
      <c r="L60" s="26"/>
      <c r="R60" s="26"/>
    </row>
    <row r="61" spans="1:18" x14ac:dyDescent="0.2">
      <c r="A61" s="2" t="s">
        <v>360</v>
      </c>
      <c r="B61" s="33" t="s">
        <v>361</v>
      </c>
      <c r="C61" s="34" t="s">
        <v>22</v>
      </c>
      <c r="D61" s="36">
        <v>12</v>
      </c>
      <c r="E61" s="29">
        <v>2</v>
      </c>
      <c r="F61" s="30"/>
      <c r="G61" s="30"/>
      <c r="H61" s="28"/>
      <c r="I61" s="28"/>
      <c r="J61" s="28"/>
      <c r="K61" s="12">
        <f t="shared" si="0"/>
        <v>2</v>
      </c>
      <c r="L61" s="26"/>
      <c r="R61" s="26"/>
    </row>
    <row r="62" spans="1:18" x14ac:dyDescent="0.2">
      <c r="A62" s="37" t="s">
        <v>470</v>
      </c>
      <c r="B62" s="2" t="s">
        <v>95</v>
      </c>
      <c r="C62" s="34" t="s">
        <v>17</v>
      </c>
      <c r="D62" s="36">
        <v>12</v>
      </c>
      <c r="E62" s="29"/>
      <c r="F62" s="29">
        <v>2</v>
      </c>
      <c r="G62" s="30"/>
      <c r="H62" s="28"/>
      <c r="I62" s="28"/>
      <c r="J62" s="30"/>
      <c r="K62" s="12">
        <f t="shared" si="0"/>
        <v>2</v>
      </c>
      <c r="L62" s="26"/>
      <c r="R62" s="26"/>
    </row>
    <row r="63" spans="1:18" x14ac:dyDescent="0.2">
      <c r="A63" s="2" t="s">
        <v>100</v>
      </c>
      <c r="B63" s="2" t="s">
        <v>101</v>
      </c>
      <c r="C63" s="34" t="s">
        <v>69</v>
      </c>
      <c r="D63" s="36">
        <v>12</v>
      </c>
      <c r="E63" s="29">
        <v>0</v>
      </c>
      <c r="F63" s="29"/>
      <c r="G63" s="30">
        <v>2</v>
      </c>
      <c r="H63" s="29"/>
      <c r="I63" s="29"/>
      <c r="J63" s="28"/>
      <c r="K63" s="12">
        <f t="shared" si="0"/>
        <v>2</v>
      </c>
      <c r="L63" s="26"/>
      <c r="R63" s="26"/>
    </row>
    <row r="64" spans="1:18" x14ac:dyDescent="0.2">
      <c r="A64" s="2" t="s">
        <v>299</v>
      </c>
      <c r="B64" s="2" t="s">
        <v>300</v>
      </c>
      <c r="C64" s="34" t="s">
        <v>18</v>
      </c>
      <c r="D64" s="36">
        <v>12</v>
      </c>
      <c r="E64" s="29">
        <v>1</v>
      </c>
      <c r="F64" s="30"/>
      <c r="G64" s="30">
        <v>0</v>
      </c>
      <c r="H64" s="28"/>
      <c r="I64" s="28"/>
      <c r="J64" s="28"/>
      <c r="K64" s="12">
        <f t="shared" si="0"/>
        <v>1</v>
      </c>
      <c r="L64" s="26"/>
      <c r="R64" s="26"/>
    </row>
    <row r="65" spans="1:18" x14ac:dyDescent="0.2">
      <c r="A65" s="37" t="s">
        <v>275</v>
      </c>
      <c r="B65" s="37" t="s">
        <v>274</v>
      </c>
      <c r="C65" s="34" t="s">
        <v>17</v>
      </c>
      <c r="D65" s="36">
        <v>12</v>
      </c>
      <c r="E65" s="29">
        <v>1</v>
      </c>
      <c r="F65" s="29"/>
      <c r="G65" s="30"/>
      <c r="H65" s="28"/>
      <c r="I65" s="28"/>
      <c r="J65" s="30"/>
      <c r="K65" s="12">
        <f t="shared" si="0"/>
        <v>1</v>
      </c>
      <c r="L65" s="26"/>
      <c r="R65" s="26"/>
    </row>
    <row r="66" spans="1:18" x14ac:dyDescent="0.2">
      <c r="A66" s="37" t="s">
        <v>272</v>
      </c>
      <c r="B66" s="37" t="s">
        <v>273</v>
      </c>
      <c r="C66" s="34" t="s">
        <v>17</v>
      </c>
      <c r="D66" s="36">
        <v>12</v>
      </c>
      <c r="E66" s="29">
        <v>0</v>
      </c>
      <c r="F66" s="29"/>
      <c r="G66" s="30">
        <v>1</v>
      </c>
      <c r="H66" s="28"/>
      <c r="I66" s="28"/>
      <c r="J66" s="30"/>
      <c r="K66" s="12">
        <f t="shared" si="0"/>
        <v>1</v>
      </c>
      <c r="L66" s="27"/>
      <c r="R66" s="26"/>
    </row>
    <row r="67" spans="1:18" x14ac:dyDescent="0.2">
      <c r="A67" s="37" t="s">
        <v>502</v>
      </c>
      <c r="B67" s="37" t="s">
        <v>503</v>
      </c>
      <c r="C67" s="34" t="s">
        <v>17</v>
      </c>
      <c r="D67" s="36">
        <v>12</v>
      </c>
      <c r="E67" s="29"/>
      <c r="F67" s="29"/>
      <c r="G67" s="30">
        <v>1</v>
      </c>
      <c r="H67" s="28"/>
      <c r="I67" s="28"/>
      <c r="J67" s="30"/>
      <c r="K67" s="12">
        <f t="shared" ref="K67:K130" si="1">SUM(E67:J67)</f>
        <v>1</v>
      </c>
      <c r="L67" s="27"/>
      <c r="R67" s="26"/>
    </row>
    <row r="68" spans="1:18" x14ac:dyDescent="0.2">
      <c r="A68" s="2" t="s">
        <v>443</v>
      </c>
      <c r="B68" s="33" t="s">
        <v>444</v>
      </c>
      <c r="C68" s="34" t="s">
        <v>17</v>
      </c>
      <c r="D68" s="36">
        <v>12</v>
      </c>
      <c r="E68" s="29"/>
      <c r="F68" s="30">
        <v>1</v>
      </c>
      <c r="G68" s="30"/>
      <c r="H68" s="28"/>
      <c r="I68" s="28"/>
      <c r="J68" s="28"/>
      <c r="K68" s="12">
        <f t="shared" si="1"/>
        <v>1</v>
      </c>
      <c r="L68" s="26"/>
      <c r="R68" s="26"/>
    </row>
    <row r="69" spans="1:18" x14ac:dyDescent="0.2">
      <c r="A69" s="37" t="s">
        <v>484</v>
      </c>
      <c r="B69" s="37" t="s">
        <v>485</v>
      </c>
      <c r="C69" s="34" t="s">
        <v>39</v>
      </c>
      <c r="D69" s="36">
        <v>12</v>
      </c>
      <c r="E69" s="29"/>
      <c r="F69" s="29"/>
      <c r="G69" s="30">
        <v>1</v>
      </c>
      <c r="H69" s="28"/>
      <c r="I69" s="28"/>
      <c r="J69" s="30"/>
      <c r="K69" s="12">
        <f t="shared" si="1"/>
        <v>1</v>
      </c>
      <c r="L69" s="26"/>
      <c r="R69" s="26"/>
    </row>
    <row r="70" spans="1:18" x14ac:dyDescent="0.2">
      <c r="A70" s="2" t="s">
        <v>78</v>
      </c>
      <c r="B70" s="2" t="s">
        <v>79</v>
      </c>
      <c r="C70" s="34" t="s">
        <v>37</v>
      </c>
      <c r="D70" s="36">
        <v>12</v>
      </c>
      <c r="E70" s="29">
        <v>1</v>
      </c>
      <c r="F70" s="29"/>
      <c r="G70" s="30"/>
      <c r="H70" s="29"/>
      <c r="I70" s="29"/>
      <c r="J70" s="28"/>
      <c r="K70" s="12">
        <f t="shared" si="1"/>
        <v>1</v>
      </c>
      <c r="L70" s="26"/>
      <c r="R70" s="26"/>
    </row>
    <row r="71" spans="1:18" x14ac:dyDescent="0.2">
      <c r="A71" s="2" t="s">
        <v>261</v>
      </c>
      <c r="B71" s="2" t="s">
        <v>4</v>
      </c>
      <c r="C71" s="34" t="s">
        <v>8</v>
      </c>
      <c r="D71" s="36">
        <v>12</v>
      </c>
      <c r="E71" s="29"/>
      <c r="F71" s="30"/>
      <c r="G71" s="30"/>
      <c r="H71" s="28"/>
      <c r="I71" s="28"/>
      <c r="J71" s="28"/>
      <c r="K71" s="12">
        <f t="shared" si="1"/>
        <v>0</v>
      </c>
      <c r="L71" s="26"/>
      <c r="R71" s="26"/>
    </row>
    <row r="72" spans="1:18" x14ac:dyDescent="0.2">
      <c r="A72" s="2" t="s">
        <v>346</v>
      </c>
      <c r="B72" s="2" t="s">
        <v>95</v>
      </c>
      <c r="C72" s="34" t="s">
        <v>38</v>
      </c>
      <c r="D72" s="36">
        <v>12</v>
      </c>
      <c r="E72" s="29"/>
      <c r="F72" s="29"/>
      <c r="G72" s="30"/>
      <c r="H72" s="28"/>
      <c r="I72" s="28"/>
      <c r="J72" s="30"/>
      <c r="K72" s="12">
        <f t="shared" si="1"/>
        <v>0</v>
      </c>
      <c r="L72" s="26"/>
      <c r="R72" s="26"/>
    </row>
    <row r="73" spans="1:18" x14ac:dyDescent="0.2">
      <c r="A73" s="2" t="s">
        <v>62</v>
      </c>
      <c r="B73" s="2" t="s">
        <v>48</v>
      </c>
      <c r="C73" s="34" t="s">
        <v>69</v>
      </c>
      <c r="D73" s="36">
        <v>12</v>
      </c>
      <c r="E73" s="29"/>
      <c r="F73" s="29"/>
      <c r="G73" s="30"/>
      <c r="H73" s="28"/>
      <c r="I73" s="28"/>
      <c r="J73" s="28"/>
      <c r="K73" s="12">
        <f t="shared" si="1"/>
        <v>0</v>
      </c>
      <c r="L73" s="26"/>
      <c r="R73" s="26"/>
    </row>
    <row r="74" spans="1:18" x14ac:dyDescent="0.2">
      <c r="A74" s="37" t="s">
        <v>227</v>
      </c>
      <c r="B74" s="37" t="s">
        <v>228</v>
      </c>
      <c r="C74" s="34" t="s">
        <v>8</v>
      </c>
      <c r="D74" s="36">
        <v>12</v>
      </c>
      <c r="E74" s="29"/>
      <c r="F74" s="29"/>
      <c r="G74" s="30"/>
      <c r="H74" s="28"/>
      <c r="I74" s="28"/>
      <c r="J74" s="30"/>
      <c r="K74" s="12">
        <f t="shared" si="1"/>
        <v>0</v>
      </c>
      <c r="L74" s="26"/>
      <c r="R74" s="26"/>
    </row>
    <row r="75" spans="1:18" x14ac:dyDescent="0.2">
      <c r="A75" s="37" t="s">
        <v>171</v>
      </c>
      <c r="B75" s="37" t="s">
        <v>172</v>
      </c>
      <c r="C75" s="34" t="s">
        <v>38</v>
      </c>
      <c r="D75" s="36">
        <v>12</v>
      </c>
      <c r="E75" s="29"/>
      <c r="F75" s="29"/>
      <c r="G75" s="30"/>
      <c r="H75" s="28"/>
      <c r="I75" s="28"/>
      <c r="J75" s="30"/>
      <c r="K75" s="12">
        <f t="shared" si="1"/>
        <v>0</v>
      </c>
      <c r="L75" s="26"/>
      <c r="R75" s="26"/>
    </row>
    <row r="76" spans="1:18" x14ac:dyDescent="0.2">
      <c r="A76" s="37" t="s">
        <v>240</v>
      </c>
      <c r="B76" s="37" t="s">
        <v>105</v>
      </c>
      <c r="C76" s="34" t="s">
        <v>166</v>
      </c>
      <c r="D76" s="36">
        <v>12</v>
      </c>
      <c r="E76" s="29"/>
      <c r="F76" s="29"/>
      <c r="G76" s="30"/>
      <c r="H76" s="28"/>
      <c r="I76" s="28"/>
      <c r="J76" s="30"/>
      <c r="K76" s="12">
        <f t="shared" si="1"/>
        <v>0</v>
      </c>
      <c r="L76" s="26"/>
      <c r="R76" s="26"/>
    </row>
    <row r="77" spans="1:18" x14ac:dyDescent="0.2">
      <c r="A77" s="2" t="s">
        <v>176</v>
      </c>
      <c r="B77" s="2" t="s">
        <v>88</v>
      </c>
      <c r="C77" s="34" t="s">
        <v>6</v>
      </c>
      <c r="D77" s="36">
        <v>12</v>
      </c>
      <c r="E77" s="29"/>
      <c r="F77" s="29"/>
      <c r="G77" s="30"/>
      <c r="H77" s="28"/>
      <c r="I77" s="28"/>
      <c r="J77" s="30"/>
      <c r="K77" s="12">
        <f t="shared" si="1"/>
        <v>0</v>
      </c>
      <c r="L77" s="26"/>
      <c r="R77" s="26"/>
    </row>
    <row r="78" spans="1:18" x14ac:dyDescent="0.2">
      <c r="A78" s="37" t="s">
        <v>182</v>
      </c>
      <c r="B78" s="32" t="s">
        <v>471</v>
      </c>
      <c r="C78" s="34" t="s">
        <v>18</v>
      </c>
      <c r="D78" s="36">
        <v>12</v>
      </c>
      <c r="E78" s="29"/>
      <c r="F78" s="29"/>
      <c r="G78" s="30">
        <v>0</v>
      </c>
      <c r="H78" s="28"/>
      <c r="I78" s="7"/>
      <c r="J78" s="28"/>
      <c r="K78" s="12">
        <f t="shared" si="1"/>
        <v>0</v>
      </c>
      <c r="L78" s="27"/>
      <c r="M78" s="2"/>
      <c r="R78" s="26"/>
    </row>
    <row r="79" spans="1:18" x14ac:dyDescent="0.2">
      <c r="A79" s="37" t="s">
        <v>271</v>
      </c>
      <c r="B79" s="32" t="s">
        <v>270</v>
      </c>
      <c r="C79" s="34" t="s">
        <v>6</v>
      </c>
      <c r="D79" s="36">
        <v>12</v>
      </c>
      <c r="E79" s="29"/>
      <c r="F79" s="29"/>
      <c r="G79" s="30"/>
      <c r="H79" s="28"/>
      <c r="I79" s="7"/>
      <c r="J79" s="28"/>
      <c r="K79" s="12">
        <f t="shared" si="1"/>
        <v>0</v>
      </c>
      <c r="L79" s="27"/>
      <c r="M79" s="1"/>
      <c r="R79" s="26"/>
    </row>
    <row r="80" spans="1:18" x14ac:dyDescent="0.2">
      <c r="A80" s="2" t="s">
        <v>106</v>
      </c>
      <c r="B80" s="2" t="s">
        <v>101</v>
      </c>
      <c r="C80" s="34" t="s">
        <v>3</v>
      </c>
      <c r="D80" s="36">
        <v>12</v>
      </c>
      <c r="E80" s="29"/>
      <c r="F80" s="30"/>
      <c r="G80" s="30"/>
      <c r="H80" s="28"/>
      <c r="I80" s="28"/>
      <c r="J80" s="28"/>
      <c r="K80" s="12">
        <f t="shared" si="1"/>
        <v>0</v>
      </c>
      <c r="L80" s="27"/>
      <c r="M80" s="5"/>
    </row>
    <row r="81" spans="1:12" x14ac:dyDescent="0.2">
      <c r="A81" s="2" t="s">
        <v>248</v>
      </c>
      <c r="B81" s="33" t="s">
        <v>249</v>
      </c>
      <c r="C81" s="34" t="s">
        <v>49</v>
      </c>
      <c r="D81" s="36">
        <v>12</v>
      </c>
      <c r="E81" s="29"/>
      <c r="F81" s="30"/>
      <c r="G81" s="30"/>
      <c r="H81" s="28"/>
      <c r="I81" s="28"/>
      <c r="J81" s="28"/>
      <c r="K81" s="12">
        <f t="shared" si="1"/>
        <v>0</v>
      </c>
      <c r="L81" s="27"/>
    </row>
    <row r="82" spans="1:12" ht="12.75" customHeight="1" x14ac:dyDescent="0.2">
      <c r="A82" s="37" t="s">
        <v>112</v>
      </c>
      <c r="B82" s="37" t="s">
        <v>1</v>
      </c>
      <c r="C82" s="34" t="s">
        <v>38</v>
      </c>
      <c r="D82" s="36">
        <v>12</v>
      </c>
      <c r="E82" s="29"/>
      <c r="F82" s="29"/>
      <c r="G82" s="30"/>
      <c r="H82" s="28"/>
      <c r="I82" s="28"/>
      <c r="J82" s="30"/>
      <c r="K82" s="12">
        <f t="shared" si="1"/>
        <v>0</v>
      </c>
      <c r="L82" s="27"/>
    </row>
    <row r="83" spans="1:12" ht="12.75" customHeight="1" x14ac:dyDescent="0.2">
      <c r="A83" s="2" t="s">
        <v>72</v>
      </c>
      <c r="B83" s="2" t="s">
        <v>73</v>
      </c>
      <c r="C83" s="34" t="s">
        <v>69</v>
      </c>
      <c r="D83" s="36">
        <v>12</v>
      </c>
      <c r="E83" s="30"/>
      <c r="F83" s="30"/>
      <c r="G83" s="30"/>
      <c r="H83" s="28"/>
      <c r="I83" s="28"/>
      <c r="J83" s="28"/>
      <c r="K83" s="12">
        <f t="shared" si="1"/>
        <v>0</v>
      </c>
      <c r="L83" s="27"/>
    </row>
    <row r="84" spans="1:12" x14ac:dyDescent="0.2">
      <c r="A84" s="2" t="s">
        <v>195</v>
      </c>
      <c r="B84" s="2" t="s">
        <v>61</v>
      </c>
      <c r="C84" s="34" t="s">
        <v>18</v>
      </c>
      <c r="D84" s="36">
        <v>12</v>
      </c>
      <c r="E84" s="29"/>
      <c r="F84" s="30"/>
      <c r="G84" s="30"/>
      <c r="H84" s="28"/>
      <c r="I84" s="7"/>
      <c r="J84" s="28"/>
      <c r="K84" s="12">
        <f t="shared" si="1"/>
        <v>0</v>
      </c>
      <c r="L84" s="27"/>
    </row>
    <row r="85" spans="1:12" x14ac:dyDescent="0.2">
      <c r="A85" s="2" t="s">
        <v>85</v>
      </c>
      <c r="B85" s="2" t="s">
        <v>4</v>
      </c>
      <c r="C85" s="34" t="s">
        <v>17</v>
      </c>
      <c r="D85" s="36">
        <v>12</v>
      </c>
      <c r="E85" s="29"/>
      <c r="F85" s="30"/>
      <c r="G85" s="30"/>
      <c r="H85" s="28"/>
      <c r="I85" s="7"/>
      <c r="J85" s="28"/>
      <c r="K85" s="12">
        <f t="shared" si="1"/>
        <v>0</v>
      </c>
      <c r="L85" s="27"/>
    </row>
    <row r="86" spans="1:12" x14ac:dyDescent="0.2">
      <c r="A86" s="37" t="s">
        <v>173</v>
      </c>
      <c r="B86" s="37" t="s">
        <v>174</v>
      </c>
      <c r="C86" s="34" t="s">
        <v>40</v>
      </c>
      <c r="D86" s="36">
        <v>12</v>
      </c>
      <c r="E86" s="29"/>
      <c r="F86" s="29"/>
      <c r="G86" s="30"/>
      <c r="H86" s="28"/>
      <c r="I86" s="28"/>
      <c r="J86" s="30"/>
      <c r="K86" s="12">
        <f t="shared" si="1"/>
        <v>0</v>
      </c>
      <c r="L86" s="27"/>
    </row>
    <row r="87" spans="1:12" x14ac:dyDescent="0.2">
      <c r="A87" s="37" t="s">
        <v>280</v>
      </c>
      <c r="B87" s="37" t="s">
        <v>279</v>
      </c>
      <c r="C87" s="34" t="s">
        <v>68</v>
      </c>
      <c r="D87" s="36">
        <v>12</v>
      </c>
      <c r="E87" s="29"/>
      <c r="F87" s="29"/>
      <c r="G87" s="30"/>
      <c r="H87" s="28"/>
      <c r="I87" s="28"/>
      <c r="J87" s="30"/>
      <c r="K87" s="12">
        <f t="shared" si="1"/>
        <v>0</v>
      </c>
      <c r="L87" s="27"/>
    </row>
    <row r="88" spans="1:12" x14ac:dyDescent="0.2">
      <c r="A88" s="37" t="s">
        <v>229</v>
      </c>
      <c r="B88" s="37" t="s">
        <v>230</v>
      </c>
      <c r="C88" s="34" t="s">
        <v>8</v>
      </c>
      <c r="D88" s="36">
        <v>12</v>
      </c>
      <c r="E88" s="29"/>
      <c r="F88" s="29"/>
      <c r="G88" s="30"/>
      <c r="H88" s="28"/>
      <c r="I88" s="28"/>
      <c r="J88" s="30"/>
      <c r="K88" s="12">
        <f t="shared" si="1"/>
        <v>0</v>
      </c>
      <c r="L88" s="27"/>
    </row>
    <row r="89" spans="1:12" x14ac:dyDescent="0.2">
      <c r="A89" s="37" t="s">
        <v>455</v>
      </c>
      <c r="B89" s="37" t="s">
        <v>456</v>
      </c>
      <c r="C89" s="34" t="s">
        <v>11</v>
      </c>
      <c r="D89" s="36">
        <v>12</v>
      </c>
      <c r="E89" s="29"/>
      <c r="F89" s="29">
        <v>0</v>
      </c>
      <c r="G89" s="30">
        <v>0</v>
      </c>
      <c r="H89" s="28"/>
      <c r="I89" s="28"/>
      <c r="J89" s="30"/>
      <c r="K89" s="12">
        <f t="shared" si="1"/>
        <v>0</v>
      </c>
      <c r="L89" s="27"/>
    </row>
    <row r="90" spans="1:12" x14ac:dyDescent="0.2">
      <c r="A90" s="37" t="s">
        <v>305</v>
      </c>
      <c r="B90" s="37" t="s">
        <v>306</v>
      </c>
      <c r="C90" s="34" t="s">
        <v>68</v>
      </c>
      <c r="D90" s="36">
        <v>12</v>
      </c>
      <c r="E90" s="29"/>
      <c r="F90" s="29"/>
      <c r="G90" s="30"/>
      <c r="H90" s="28"/>
      <c r="I90" s="28"/>
      <c r="J90" s="30"/>
      <c r="K90" s="12">
        <f t="shared" si="1"/>
        <v>0</v>
      </c>
      <c r="L90" s="27"/>
    </row>
    <row r="91" spans="1:12" x14ac:dyDescent="0.2">
      <c r="A91" s="37" t="s">
        <v>110</v>
      </c>
      <c r="B91" s="37" t="s">
        <v>199</v>
      </c>
      <c r="C91" s="34" t="s">
        <v>22</v>
      </c>
      <c r="D91" s="36">
        <v>12</v>
      </c>
      <c r="E91" s="29"/>
      <c r="F91" s="29"/>
      <c r="G91" s="30"/>
      <c r="H91" s="28"/>
      <c r="I91" s="28"/>
      <c r="J91" s="30"/>
      <c r="K91" s="12">
        <f t="shared" si="1"/>
        <v>0</v>
      </c>
      <c r="L91" s="27"/>
    </row>
    <row r="92" spans="1:12" x14ac:dyDescent="0.2">
      <c r="A92" s="2" t="s">
        <v>56</v>
      </c>
      <c r="B92" s="2" t="s">
        <v>57</v>
      </c>
      <c r="C92" s="34" t="s">
        <v>18</v>
      </c>
      <c r="D92" s="36">
        <v>12</v>
      </c>
      <c r="E92" s="29"/>
      <c r="F92" s="29"/>
      <c r="G92" s="30"/>
      <c r="H92" s="28"/>
      <c r="I92" s="28"/>
      <c r="J92" s="28"/>
      <c r="K92" s="12">
        <f t="shared" si="1"/>
        <v>0</v>
      </c>
      <c r="L92" s="27"/>
    </row>
    <row r="93" spans="1:12" x14ac:dyDescent="0.2">
      <c r="A93" s="2" t="s">
        <v>307</v>
      </c>
      <c r="B93" s="2" t="s">
        <v>67</v>
      </c>
      <c r="C93" s="34" t="s">
        <v>12</v>
      </c>
      <c r="D93" s="36">
        <v>12</v>
      </c>
      <c r="E93" s="29"/>
      <c r="F93" s="29"/>
      <c r="G93" s="30"/>
      <c r="H93" s="28"/>
      <c r="I93" s="28"/>
      <c r="J93" s="28"/>
      <c r="K93" s="12">
        <f t="shared" si="1"/>
        <v>0</v>
      </c>
      <c r="L93" s="27"/>
    </row>
    <row r="94" spans="1:12" x14ac:dyDescent="0.2">
      <c r="A94" s="37" t="s">
        <v>486</v>
      </c>
      <c r="B94" s="33" t="s">
        <v>216</v>
      </c>
      <c r="C94" s="35" t="s">
        <v>39</v>
      </c>
      <c r="D94" s="36">
        <v>12</v>
      </c>
      <c r="E94" s="29"/>
      <c r="F94" s="29"/>
      <c r="G94" s="30">
        <v>0</v>
      </c>
      <c r="H94" s="28"/>
      <c r="I94" s="28"/>
      <c r="J94" s="30"/>
      <c r="K94" s="12">
        <f t="shared" si="1"/>
        <v>0</v>
      </c>
      <c r="L94" s="27"/>
    </row>
    <row r="95" spans="1:12" x14ac:dyDescent="0.2">
      <c r="A95" s="37" t="s">
        <v>170</v>
      </c>
      <c r="B95" s="37" t="s">
        <v>4</v>
      </c>
      <c r="C95" s="34" t="s">
        <v>28</v>
      </c>
      <c r="D95" s="36">
        <v>12</v>
      </c>
      <c r="E95" s="29"/>
      <c r="F95" s="29"/>
      <c r="G95" s="30"/>
      <c r="H95" s="28"/>
      <c r="I95" s="28"/>
      <c r="J95" s="30"/>
      <c r="K95" s="12">
        <f t="shared" si="1"/>
        <v>0</v>
      </c>
      <c r="L95" s="27"/>
    </row>
    <row r="96" spans="1:12" x14ac:dyDescent="0.2">
      <c r="A96" s="2" t="s">
        <v>111</v>
      </c>
      <c r="B96" s="2" t="s">
        <v>125</v>
      </c>
      <c r="C96" s="34" t="s">
        <v>8</v>
      </c>
      <c r="D96" s="36">
        <v>12</v>
      </c>
      <c r="E96" s="29"/>
      <c r="F96" s="30"/>
      <c r="G96" s="30"/>
      <c r="H96" s="28"/>
      <c r="I96" s="28"/>
      <c r="J96" s="28"/>
      <c r="K96" s="12">
        <f t="shared" si="1"/>
        <v>0</v>
      </c>
      <c r="L96" s="27"/>
    </row>
    <row r="97" spans="1:15" x14ac:dyDescent="0.2">
      <c r="A97" s="2" t="s">
        <v>264</v>
      </c>
      <c r="B97" s="2" t="s">
        <v>265</v>
      </c>
      <c r="C97" s="34" t="s">
        <v>27</v>
      </c>
      <c r="D97" s="36">
        <v>12</v>
      </c>
      <c r="E97" s="29"/>
      <c r="F97" s="29"/>
      <c r="G97" s="30"/>
      <c r="H97" s="28"/>
      <c r="I97" s="28"/>
      <c r="J97" s="30"/>
      <c r="K97" s="12">
        <f t="shared" si="1"/>
        <v>0</v>
      </c>
      <c r="L97" s="27"/>
      <c r="O97" s="1"/>
    </row>
    <row r="98" spans="1:15" x14ac:dyDescent="0.2">
      <c r="A98" s="2" t="s">
        <v>328</v>
      </c>
      <c r="B98" s="2" t="s">
        <v>329</v>
      </c>
      <c r="C98" s="34" t="s">
        <v>13</v>
      </c>
      <c r="D98" s="36">
        <v>12</v>
      </c>
      <c r="E98" s="29"/>
      <c r="F98" s="30"/>
      <c r="G98" s="30"/>
      <c r="H98" s="28"/>
      <c r="I98" s="28"/>
      <c r="J98" s="28"/>
      <c r="K98" s="12">
        <f t="shared" si="1"/>
        <v>0</v>
      </c>
      <c r="L98" s="27"/>
      <c r="O98" s="1"/>
    </row>
    <row r="99" spans="1:15" x14ac:dyDescent="0.2">
      <c r="A99" s="2" t="s">
        <v>318</v>
      </c>
      <c r="B99" s="2" t="s">
        <v>319</v>
      </c>
      <c r="C99" s="34" t="s">
        <v>18</v>
      </c>
      <c r="D99" s="36">
        <v>12</v>
      </c>
      <c r="E99" s="29"/>
      <c r="F99" s="30"/>
      <c r="G99" s="30"/>
      <c r="H99" s="28"/>
      <c r="I99" s="28"/>
      <c r="J99" s="28"/>
      <c r="K99" s="12">
        <f t="shared" si="1"/>
        <v>0</v>
      </c>
      <c r="L99" s="27"/>
      <c r="O99" s="1"/>
    </row>
    <row r="100" spans="1:15" x14ac:dyDescent="0.2">
      <c r="A100" s="2"/>
      <c r="B100" s="2"/>
      <c r="C100" s="34"/>
      <c r="D100" s="36"/>
      <c r="E100" s="29"/>
      <c r="F100" s="30"/>
      <c r="G100" s="30"/>
      <c r="H100" s="28"/>
      <c r="I100" s="28"/>
      <c r="J100" s="28"/>
      <c r="K100" s="12">
        <f t="shared" si="1"/>
        <v>0</v>
      </c>
      <c r="L100" s="27"/>
      <c r="O100" s="1"/>
    </row>
    <row r="101" spans="1:15" x14ac:dyDescent="0.2">
      <c r="A101" s="2"/>
      <c r="B101" s="2"/>
      <c r="C101" s="34"/>
      <c r="D101" s="36"/>
      <c r="E101" s="29"/>
      <c r="F101" s="30"/>
      <c r="G101" s="30"/>
      <c r="H101" s="28"/>
      <c r="I101" s="28"/>
      <c r="J101" s="28"/>
      <c r="K101" s="12">
        <f t="shared" si="1"/>
        <v>0</v>
      </c>
      <c r="L101" s="27"/>
      <c r="O101" s="1"/>
    </row>
    <row r="102" spans="1:15" x14ac:dyDescent="0.2">
      <c r="A102" s="2"/>
      <c r="B102" s="2"/>
      <c r="C102" s="34"/>
      <c r="D102" s="36"/>
      <c r="E102" s="29"/>
      <c r="F102" s="30"/>
      <c r="G102" s="30"/>
      <c r="H102" s="28"/>
      <c r="I102" s="28"/>
      <c r="J102" s="28"/>
      <c r="K102" s="12">
        <f t="shared" si="1"/>
        <v>0</v>
      </c>
      <c r="L102" s="27"/>
      <c r="O102" s="1"/>
    </row>
    <row r="103" spans="1:15" x14ac:dyDescent="0.2">
      <c r="A103" s="2" t="s">
        <v>102</v>
      </c>
      <c r="B103" s="2" t="s">
        <v>14</v>
      </c>
      <c r="C103" s="34" t="s">
        <v>10</v>
      </c>
      <c r="D103" s="36">
        <v>11</v>
      </c>
      <c r="E103" s="29">
        <v>14</v>
      </c>
      <c r="F103" s="30">
        <v>13</v>
      </c>
      <c r="G103" s="30">
        <v>15</v>
      </c>
      <c r="H103" s="28"/>
      <c r="I103" s="28"/>
      <c r="J103" s="28"/>
      <c r="K103" s="12">
        <f t="shared" si="1"/>
        <v>42</v>
      </c>
      <c r="L103" s="27"/>
    </row>
    <row r="104" spans="1:15" x14ac:dyDescent="0.2">
      <c r="A104" s="2" t="s">
        <v>151</v>
      </c>
      <c r="B104" s="2" t="s">
        <v>152</v>
      </c>
      <c r="C104" s="34" t="s">
        <v>0</v>
      </c>
      <c r="D104" s="36">
        <v>11</v>
      </c>
      <c r="E104" s="29">
        <v>11</v>
      </c>
      <c r="F104" s="30">
        <v>14</v>
      </c>
      <c r="G104" s="30">
        <v>10</v>
      </c>
      <c r="H104" s="28"/>
      <c r="I104" s="28"/>
      <c r="J104" s="28"/>
      <c r="K104" s="12">
        <f t="shared" si="1"/>
        <v>35</v>
      </c>
      <c r="L104" s="27"/>
    </row>
    <row r="105" spans="1:15" x14ac:dyDescent="0.2">
      <c r="A105" s="2" t="s">
        <v>222</v>
      </c>
      <c r="B105" s="2" t="s">
        <v>23</v>
      </c>
      <c r="C105" s="34" t="s">
        <v>12</v>
      </c>
      <c r="D105" s="36">
        <v>11</v>
      </c>
      <c r="E105" s="29">
        <v>5</v>
      </c>
      <c r="F105" s="30">
        <v>15</v>
      </c>
      <c r="G105" s="30">
        <v>13</v>
      </c>
      <c r="H105" s="28"/>
      <c r="I105" s="28"/>
      <c r="J105" s="28"/>
      <c r="K105" s="12">
        <f t="shared" si="1"/>
        <v>33</v>
      </c>
      <c r="L105" s="27"/>
    </row>
    <row r="106" spans="1:15" x14ac:dyDescent="0.2">
      <c r="A106" s="2" t="s">
        <v>388</v>
      </c>
      <c r="B106" s="33" t="s">
        <v>379</v>
      </c>
      <c r="C106" s="34" t="s">
        <v>10</v>
      </c>
      <c r="D106" s="36">
        <v>11</v>
      </c>
      <c r="E106" s="29">
        <v>10</v>
      </c>
      <c r="F106" s="30">
        <v>14</v>
      </c>
      <c r="G106" s="30">
        <v>8</v>
      </c>
      <c r="H106" s="28"/>
      <c r="I106" s="28"/>
      <c r="J106" s="28"/>
      <c r="K106" s="12">
        <f t="shared" si="1"/>
        <v>32</v>
      </c>
      <c r="L106" s="27"/>
    </row>
    <row r="107" spans="1:15" x14ac:dyDescent="0.2">
      <c r="A107" s="2" t="s">
        <v>316</v>
      </c>
      <c r="B107" s="33" t="s">
        <v>243</v>
      </c>
      <c r="C107" s="34" t="s">
        <v>0</v>
      </c>
      <c r="D107" s="36">
        <v>11</v>
      </c>
      <c r="E107" s="29">
        <v>10</v>
      </c>
      <c r="F107" s="30">
        <v>7</v>
      </c>
      <c r="G107" s="30">
        <v>9</v>
      </c>
      <c r="H107" s="28"/>
      <c r="I107" s="28"/>
      <c r="J107" s="28"/>
      <c r="K107" s="12">
        <f t="shared" si="1"/>
        <v>26</v>
      </c>
      <c r="L107" s="27"/>
    </row>
    <row r="108" spans="1:15" x14ac:dyDescent="0.2">
      <c r="A108" s="2" t="s">
        <v>355</v>
      </c>
      <c r="B108" s="33" t="s">
        <v>356</v>
      </c>
      <c r="C108" s="34" t="s">
        <v>3</v>
      </c>
      <c r="D108" s="36">
        <v>11</v>
      </c>
      <c r="E108" s="29">
        <v>7</v>
      </c>
      <c r="F108" s="30">
        <v>14</v>
      </c>
      <c r="G108" s="30">
        <v>5</v>
      </c>
      <c r="H108" s="28"/>
      <c r="I108" s="28"/>
      <c r="J108" s="28"/>
      <c r="K108" s="12">
        <f t="shared" si="1"/>
        <v>26</v>
      </c>
      <c r="L108" s="27"/>
    </row>
    <row r="109" spans="1:15" x14ac:dyDescent="0.2">
      <c r="A109" s="2" t="s">
        <v>113</v>
      </c>
      <c r="B109" s="2" t="s">
        <v>16</v>
      </c>
      <c r="C109" s="34" t="s">
        <v>38</v>
      </c>
      <c r="D109" s="36">
        <v>11</v>
      </c>
      <c r="E109" s="29">
        <v>5</v>
      </c>
      <c r="F109" s="30">
        <v>11</v>
      </c>
      <c r="G109" s="30">
        <v>10</v>
      </c>
      <c r="H109" s="28"/>
      <c r="I109" s="28"/>
      <c r="J109" s="28"/>
      <c r="K109" s="12">
        <f t="shared" si="1"/>
        <v>26</v>
      </c>
      <c r="L109" s="27"/>
    </row>
    <row r="110" spans="1:15" x14ac:dyDescent="0.2">
      <c r="A110" s="2" t="s">
        <v>254</v>
      </c>
      <c r="B110" s="2" t="s">
        <v>47</v>
      </c>
      <c r="C110" s="34" t="s">
        <v>27</v>
      </c>
      <c r="D110" s="36">
        <v>11</v>
      </c>
      <c r="E110" s="29">
        <v>2</v>
      </c>
      <c r="F110" s="30">
        <v>12</v>
      </c>
      <c r="G110" s="30">
        <v>9</v>
      </c>
      <c r="H110" s="28"/>
      <c r="I110" s="28"/>
      <c r="J110" s="28"/>
      <c r="K110" s="12">
        <f t="shared" si="1"/>
        <v>23</v>
      </c>
      <c r="L110" s="27"/>
    </row>
    <row r="111" spans="1:15" x14ac:dyDescent="0.2">
      <c r="A111" s="37" t="s">
        <v>181</v>
      </c>
      <c r="B111" s="2" t="s">
        <v>467</v>
      </c>
      <c r="C111" s="34" t="s">
        <v>3</v>
      </c>
      <c r="D111" s="36">
        <v>11</v>
      </c>
      <c r="E111" s="29"/>
      <c r="F111" s="29">
        <v>12</v>
      </c>
      <c r="G111" s="30">
        <v>10</v>
      </c>
      <c r="H111" s="28"/>
      <c r="I111" s="28"/>
      <c r="J111" s="30"/>
      <c r="K111" s="12">
        <f t="shared" si="1"/>
        <v>22</v>
      </c>
      <c r="L111" s="27"/>
    </row>
    <row r="112" spans="1:15" x14ac:dyDescent="0.2">
      <c r="A112" s="2" t="s">
        <v>80</v>
      </c>
      <c r="B112" s="2" t="s">
        <v>286</v>
      </c>
      <c r="C112" s="34" t="s">
        <v>28</v>
      </c>
      <c r="D112" s="36">
        <v>11</v>
      </c>
      <c r="E112" s="29">
        <v>0</v>
      </c>
      <c r="F112" s="30">
        <v>13</v>
      </c>
      <c r="G112" s="30">
        <v>7</v>
      </c>
      <c r="H112" s="28"/>
      <c r="I112" s="28"/>
      <c r="J112" s="28"/>
      <c r="K112" s="12">
        <f t="shared" si="1"/>
        <v>20</v>
      </c>
      <c r="L112" s="27"/>
    </row>
    <row r="113" spans="1:12" x14ac:dyDescent="0.2">
      <c r="A113" s="2" t="s">
        <v>439</v>
      </c>
      <c r="B113" s="2" t="s">
        <v>440</v>
      </c>
      <c r="C113" s="34" t="s">
        <v>8</v>
      </c>
      <c r="D113" s="36">
        <v>11</v>
      </c>
      <c r="E113" s="29"/>
      <c r="F113" s="30">
        <v>11</v>
      </c>
      <c r="G113" s="30">
        <v>9</v>
      </c>
      <c r="H113" s="28"/>
      <c r="I113" s="28"/>
      <c r="J113" s="28"/>
      <c r="K113" s="12">
        <f t="shared" si="1"/>
        <v>20</v>
      </c>
      <c r="L113" s="27"/>
    </row>
    <row r="114" spans="1:12" x14ac:dyDescent="0.2">
      <c r="A114" s="2" t="s">
        <v>65</v>
      </c>
      <c r="B114" s="32" t="s">
        <v>236</v>
      </c>
      <c r="C114" s="34" t="s">
        <v>26</v>
      </c>
      <c r="D114" s="36">
        <v>11</v>
      </c>
      <c r="E114" s="29">
        <v>0</v>
      </c>
      <c r="F114" s="30">
        <v>10</v>
      </c>
      <c r="G114" s="30">
        <v>9</v>
      </c>
      <c r="H114" s="28"/>
      <c r="I114" s="28"/>
      <c r="J114" s="28"/>
      <c r="K114" s="12">
        <f t="shared" si="1"/>
        <v>19</v>
      </c>
      <c r="L114" s="27"/>
    </row>
    <row r="115" spans="1:12" x14ac:dyDescent="0.2">
      <c r="A115" s="2" t="s">
        <v>231</v>
      </c>
      <c r="B115" s="2" t="s">
        <v>23</v>
      </c>
      <c r="C115" s="34" t="s">
        <v>8</v>
      </c>
      <c r="D115" s="36">
        <v>11</v>
      </c>
      <c r="E115" s="29">
        <v>8</v>
      </c>
      <c r="F115" s="30">
        <v>5</v>
      </c>
      <c r="G115" s="30">
        <v>5</v>
      </c>
      <c r="H115" s="28"/>
      <c r="I115" s="28"/>
      <c r="J115" s="28"/>
      <c r="K115" s="12">
        <f t="shared" si="1"/>
        <v>18</v>
      </c>
      <c r="L115" s="27"/>
    </row>
    <row r="116" spans="1:12" x14ac:dyDescent="0.2">
      <c r="A116" s="2" t="s">
        <v>324</v>
      </c>
      <c r="B116" s="33" t="s">
        <v>267</v>
      </c>
      <c r="C116" s="34" t="s">
        <v>317</v>
      </c>
      <c r="D116" s="36">
        <v>11</v>
      </c>
      <c r="E116" s="29">
        <v>7</v>
      </c>
      <c r="F116" s="30">
        <v>9</v>
      </c>
      <c r="G116" s="30"/>
      <c r="H116" s="28"/>
      <c r="I116" s="28"/>
      <c r="J116" s="28"/>
      <c r="K116" s="12">
        <f t="shared" si="1"/>
        <v>16</v>
      </c>
      <c r="L116" s="26"/>
    </row>
    <row r="117" spans="1:12" x14ac:dyDescent="0.2">
      <c r="A117" s="2" t="s">
        <v>83</v>
      </c>
      <c r="B117" s="2" t="s">
        <v>160</v>
      </c>
      <c r="C117" s="34" t="s">
        <v>10</v>
      </c>
      <c r="D117" s="36">
        <v>11</v>
      </c>
      <c r="E117" s="29"/>
      <c r="F117" s="30">
        <v>8</v>
      </c>
      <c r="G117" s="30">
        <v>7</v>
      </c>
      <c r="H117" s="28"/>
      <c r="I117" s="28"/>
      <c r="J117" s="28"/>
      <c r="K117" s="12">
        <f t="shared" si="1"/>
        <v>15</v>
      </c>
      <c r="L117" s="26"/>
    </row>
    <row r="118" spans="1:12" x14ac:dyDescent="0.2">
      <c r="A118" s="2" t="s">
        <v>132</v>
      </c>
      <c r="B118" s="2" t="s">
        <v>223</v>
      </c>
      <c r="C118" s="34" t="s">
        <v>12</v>
      </c>
      <c r="D118" s="36">
        <v>11</v>
      </c>
      <c r="E118" s="29">
        <v>10</v>
      </c>
      <c r="F118" s="30">
        <v>5</v>
      </c>
      <c r="G118" s="30"/>
      <c r="H118" s="28"/>
      <c r="I118" s="28"/>
      <c r="J118" s="28"/>
      <c r="K118" s="12">
        <f t="shared" si="1"/>
        <v>15</v>
      </c>
      <c r="L118" s="26"/>
    </row>
    <row r="119" spans="1:12" x14ac:dyDescent="0.2">
      <c r="A119" s="2" t="s">
        <v>25</v>
      </c>
      <c r="B119" s="2" t="s">
        <v>393</v>
      </c>
      <c r="C119" s="34" t="s">
        <v>26</v>
      </c>
      <c r="D119" s="36">
        <v>11</v>
      </c>
      <c r="E119" s="29">
        <v>3</v>
      </c>
      <c r="F119" s="30"/>
      <c r="G119" s="30">
        <v>12</v>
      </c>
      <c r="H119" s="28"/>
      <c r="I119" s="28"/>
      <c r="J119" s="28"/>
      <c r="K119" s="12">
        <f t="shared" si="1"/>
        <v>15</v>
      </c>
      <c r="L119" s="26"/>
    </row>
    <row r="120" spans="1:12" x14ac:dyDescent="0.2">
      <c r="A120" s="2" t="s">
        <v>109</v>
      </c>
      <c r="B120" s="2" t="s">
        <v>108</v>
      </c>
      <c r="C120" s="34" t="s">
        <v>22</v>
      </c>
      <c r="D120" s="36">
        <v>11</v>
      </c>
      <c r="E120" s="29"/>
      <c r="F120" s="30">
        <v>14</v>
      </c>
      <c r="G120" s="30"/>
      <c r="H120" s="28"/>
      <c r="I120" s="28"/>
      <c r="J120" s="28"/>
      <c r="K120" s="12">
        <f t="shared" si="1"/>
        <v>14</v>
      </c>
      <c r="L120" s="26"/>
    </row>
    <row r="121" spans="1:12" x14ac:dyDescent="0.2">
      <c r="A121" s="2" t="s">
        <v>247</v>
      </c>
      <c r="B121" s="2" t="s">
        <v>92</v>
      </c>
      <c r="C121" s="34" t="s">
        <v>49</v>
      </c>
      <c r="D121" s="36">
        <v>11</v>
      </c>
      <c r="E121" s="29">
        <v>4</v>
      </c>
      <c r="F121" s="30">
        <v>3</v>
      </c>
      <c r="G121" s="30">
        <v>6</v>
      </c>
      <c r="H121" s="28"/>
      <c r="I121" s="28"/>
      <c r="J121" s="28"/>
      <c r="K121" s="12">
        <f t="shared" si="1"/>
        <v>13</v>
      </c>
      <c r="L121" s="26"/>
    </row>
    <row r="122" spans="1:12" x14ac:dyDescent="0.2">
      <c r="A122" s="4" t="s">
        <v>144</v>
      </c>
      <c r="B122" s="4" t="s">
        <v>145</v>
      </c>
      <c r="C122" s="34" t="s">
        <v>36</v>
      </c>
      <c r="D122" s="36">
        <v>11</v>
      </c>
      <c r="E122" s="29"/>
      <c r="F122" s="30">
        <v>13</v>
      </c>
      <c r="G122" s="30"/>
      <c r="H122" s="28"/>
      <c r="I122" s="28"/>
      <c r="J122" s="28"/>
      <c r="K122" s="12">
        <f t="shared" si="1"/>
        <v>13</v>
      </c>
      <c r="L122" s="26"/>
    </row>
    <row r="123" spans="1:12" x14ac:dyDescent="0.2">
      <c r="A123" s="2" t="s">
        <v>210</v>
      </c>
      <c r="B123" s="2" t="s">
        <v>141</v>
      </c>
      <c r="C123" s="34" t="s">
        <v>38</v>
      </c>
      <c r="D123" s="36">
        <v>11</v>
      </c>
      <c r="E123" s="29">
        <v>4</v>
      </c>
      <c r="F123" s="30">
        <v>8</v>
      </c>
      <c r="G123" s="30">
        <v>1</v>
      </c>
      <c r="H123" s="28"/>
      <c r="I123" s="28"/>
      <c r="J123" s="28"/>
      <c r="K123" s="12">
        <f t="shared" si="1"/>
        <v>13</v>
      </c>
      <c r="L123" s="26"/>
    </row>
    <row r="124" spans="1:12" x14ac:dyDescent="0.2">
      <c r="A124" s="37" t="s">
        <v>400</v>
      </c>
      <c r="B124" s="37" t="s">
        <v>164</v>
      </c>
      <c r="C124" s="34" t="s">
        <v>0</v>
      </c>
      <c r="D124" s="36">
        <v>11</v>
      </c>
      <c r="E124" s="29">
        <v>5</v>
      </c>
      <c r="F124" s="30">
        <v>7</v>
      </c>
      <c r="G124" s="30"/>
      <c r="H124" s="28"/>
      <c r="I124" s="28"/>
      <c r="J124" s="28"/>
      <c r="K124" s="12">
        <f t="shared" si="1"/>
        <v>12</v>
      </c>
      <c r="L124" s="26"/>
    </row>
    <row r="125" spans="1:12" x14ac:dyDescent="0.2">
      <c r="A125" s="2" t="s">
        <v>450</v>
      </c>
      <c r="B125" s="2" t="s">
        <v>451</v>
      </c>
      <c r="C125" s="34" t="s">
        <v>6</v>
      </c>
      <c r="D125" s="36">
        <v>11</v>
      </c>
      <c r="E125" s="29"/>
      <c r="F125" s="30">
        <v>12</v>
      </c>
      <c r="G125" s="30"/>
      <c r="H125" s="28"/>
      <c r="I125" s="28"/>
      <c r="J125" s="28"/>
      <c r="K125" s="12">
        <f t="shared" si="1"/>
        <v>12</v>
      </c>
      <c r="L125" s="26"/>
    </row>
    <row r="126" spans="1:12" x14ac:dyDescent="0.2">
      <c r="A126" s="4" t="s">
        <v>77</v>
      </c>
      <c r="B126" s="4" t="s">
        <v>24</v>
      </c>
      <c r="C126" s="34" t="s">
        <v>28</v>
      </c>
      <c r="D126" s="36">
        <v>11</v>
      </c>
      <c r="E126" s="29">
        <v>3</v>
      </c>
      <c r="F126" s="30">
        <v>0</v>
      </c>
      <c r="G126" s="30">
        <v>8</v>
      </c>
      <c r="H126" s="28"/>
      <c r="I126" s="28"/>
      <c r="J126" s="28"/>
      <c r="K126" s="12">
        <f t="shared" si="1"/>
        <v>11</v>
      </c>
      <c r="L126" s="26"/>
    </row>
    <row r="127" spans="1:12" x14ac:dyDescent="0.2">
      <c r="A127" s="2" t="s">
        <v>282</v>
      </c>
      <c r="B127" s="2" t="s">
        <v>281</v>
      </c>
      <c r="C127" s="34" t="s">
        <v>39</v>
      </c>
      <c r="D127" s="36">
        <v>11</v>
      </c>
      <c r="E127" s="29">
        <v>4</v>
      </c>
      <c r="F127" s="30">
        <v>7</v>
      </c>
      <c r="G127" s="30"/>
      <c r="H127" s="28"/>
      <c r="I127" s="28"/>
      <c r="J127" s="28"/>
      <c r="K127" s="12">
        <f t="shared" si="1"/>
        <v>11</v>
      </c>
      <c r="L127" s="26"/>
    </row>
    <row r="128" spans="1:12" x14ac:dyDescent="0.2">
      <c r="A128" s="2" t="s">
        <v>414</v>
      </c>
      <c r="B128" s="2" t="s">
        <v>239</v>
      </c>
      <c r="C128" s="34" t="s">
        <v>27</v>
      </c>
      <c r="D128" s="36">
        <v>11</v>
      </c>
      <c r="E128" s="29">
        <v>5</v>
      </c>
      <c r="F128" s="30">
        <v>2</v>
      </c>
      <c r="G128" s="30">
        <v>3</v>
      </c>
      <c r="H128" s="28"/>
      <c r="I128" s="28"/>
      <c r="J128" s="28"/>
      <c r="K128" s="12">
        <f t="shared" si="1"/>
        <v>10</v>
      </c>
      <c r="L128" s="26"/>
    </row>
    <row r="129" spans="1:12" x14ac:dyDescent="0.2">
      <c r="A129" s="2" t="s">
        <v>192</v>
      </c>
      <c r="B129" s="2" t="s">
        <v>258</v>
      </c>
      <c r="C129" s="34" t="s">
        <v>69</v>
      </c>
      <c r="D129" s="36">
        <v>11</v>
      </c>
      <c r="E129" s="29">
        <v>0</v>
      </c>
      <c r="F129" s="30">
        <v>6</v>
      </c>
      <c r="G129" s="30">
        <v>4</v>
      </c>
      <c r="H129" s="28"/>
      <c r="I129" s="28"/>
      <c r="J129" s="28"/>
      <c r="K129" s="12">
        <f t="shared" si="1"/>
        <v>10</v>
      </c>
      <c r="L129" s="26"/>
    </row>
    <row r="130" spans="1:12" x14ac:dyDescent="0.2">
      <c r="A130" s="37" t="s">
        <v>373</v>
      </c>
      <c r="B130" s="37" t="s">
        <v>374</v>
      </c>
      <c r="C130" s="34" t="s">
        <v>39</v>
      </c>
      <c r="D130" s="36">
        <v>11</v>
      </c>
      <c r="E130" s="29">
        <v>5</v>
      </c>
      <c r="F130" s="30">
        <v>2</v>
      </c>
      <c r="G130" s="30">
        <v>3</v>
      </c>
      <c r="H130" s="28"/>
      <c r="I130" s="28"/>
      <c r="J130" s="28"/>
      <c r="K130" s="12">
        <f t="shared" si="1"/>
        <v>10</v>
      </c>
      <c r="L130" s="26"/>
    </row>
    <row r="131" spans="1:12" x14ac:dyDescent="0.2">
      <c r="A131" s="2" t="s">
        <v>311</v>
      </c>
      <c r="B131" s="2" t="s">
        <v>312</v>
      </c>
      <c r="C131" s="34" t="s">
        <v>0</v>
      </c>
      <c r="D131" s="36">
        <v>11</v>
      </c>
      <c r="E131" s="29"/>
      <c r="F131" s="30"/>
      <c r="G131" s="30">
        <v>10</v>
      </c>
      <c r="H131" s="28"/>
      <c r="I131" s="28"/>
      <c r="J131" s="28"/>
      <c r="K131" s="12">
        <f t="shared" ref="K131:K194" si="2">SUM(E131:J131)</f>
        <v>10</v>
      </c>
      <c r="L131" s="26"/>
    </row>
    <row r="132" spans="1:12" x14ac:dyDescent="0.2">
      <c r="A132" s="37" t="s">
        <v>260</v>
      </c>
      <c r="B132" s="37" t="s">
        <v>214</v>
      </c>
      <c r="C132" s="34" t="s">
        <v>40</v>
      </c>
      <c r="D132" s="36">
        <v>11</v>
      </c>
      <c r="E132" s="29">
        <v>1</v>
      </c>
      <c r="F132" s="29">
        <v>3</v>
      </c>
      <c r="G132" s="30">
        <v>5</v>
      </c>
      <c r="H132" s="28"/>
      <c r="I132" s="28"/>
      <c r="J132" s="30"/>
      <c r="K132" s="12">
        <f t="shared" si="2"/>
        <v>9</v>
      </c>
      <c r="L132" s="26"/>
    </row>
    <row r="133" spans="1:12" x14ac:dyDescent="0.2">
      <c r="A133" s="2" t="s">
        <v>397</v>
      </c>
      <c r="B133" s="33" t="s">
        <v>239</v>
      </c>
      <c r="C133" s="34" t="s">
        <v>6</v>
      </c>
      <c r="D133" s="36">
        <v>11</v>
      </c>
      <c r="E133" s="29">
        <v>4</v>
      </c>
      <c r="F133" s="30">
        <v>5</v>
      </c>
      <c r="G133" s="30"/>
      <c r="H133" s="28"/>
      <c r="I133" s="28"/>
      <c r="J133" s="28"/>
      <c r="K133" s="12">
        <f t="shared" si="2"/>
        <v>9</v>
      </c>
      <c r="L133" s="26"/>
    </row>
    <row r="134" spans="1:12" x14ac:dyDescent="0.2">
      <c r="A134" s="2" t="s">
        <v>513</v>
      </c>
      <c r="B134" s="2" t="s">
        <v>514</v>
      </c>
      <c r="C134" s="34" t="s">
        <v>27</v>
      </c>
      <c r="D134" s="36">
        <v>11</v>
      </c>
      <c r="E134" s="29"/>
      <c r="F134" s="30"/>
      <c r="G134" s="30">
        <v>9</v>
      </c>
      <c r="H134" s="28"/>
      <c r="I134" s="28"/>
      <c r="J134" s="28"/>
      <c r="K134" s="12">
        <f t="shared" si="2"/>
        <v>9</v>
      </c>
      <c r="L134" s="26"/>
    </row>
    <row r="135" spans="1:12" x14ac:dyDescent="0.2">
      <c r="A135" s="37" t="s">
        <v>340</v>
      </c>
      <c r="B135" s="2" t="s">
        <v>79</v>
      </c>
      <c r="C135" s="34" t="s">
        <v>3</v>
      </c>
      <c r="D135" s="36">
        <v>11</v>
      </c>
      <c r="E135" s="29"/>
      <c r="F135" s="29"/>
      <c r="G135" s="30">
        <v>8</v>
      </c>
      <c r="H135" s="28"/>
      <c r="I135" s="28"/>
      <c r="J135" s="30"/>
      <c r="K135" s="12">
        <f t="shared" si="2"/>
        <v>8</v>
      </c>
      <c r="L135" s="26"/>
    </row>
    <row r="136" spans="1:12" x14ac:dyDescent="0.2">
      <c r="A136" s="2" t="s">
        <v>207</v>
      </c>
      <c r="B136" s="33" t="s">
        <v>243</v>
      </c>
      <c r="C136" s="34" t="s">
        <v>37</v>
      </c>
      <c r="D136" s="36">
        <v>11</v>
      </c>
      <c r="E136" s="29">
        <v>2</v>
      </c>
      <c r="F136" s="30">
        <v>6</v>
      </c>
      <c r="G136" s="30"/>
      <c r="H136" s="28"/>
      <c r="I136" s="28"/>
      <c r="J136" s="28"/>
      <c r="K136" s="12">
        <f t="shared" si="2"/>
        <v>8</v>
      </c>
      <c r="L136" s="26"/>
    </row>
    <row r="137" spans="1:12" x14ac:dyDescent="0.2">
      <c r="A137" s="2" t="s">
        <v>138</v>
      </c>
      <c r="B137" s="2" t="s">
        <v>94</v>
      </c>
      <c r="C137" s="34" t="s">
        <v>166</v>
      </c>
      <c r="D137" s="36">
        <v>11</v>
      </c>
      <c r="E137" s="29"/>
      <c r="F137" s="30">
        <v>2</v>
      </c>
      <c r="G137" s="30">
        <v>6</v>
      </c>
      <c r="H137" s="28"/>
      <c r="I137" s="28"/>
      <c r="J137" s="28"/>
      <c r="K137" s="12">
        <f t="shared" si="2"/>
        <v>8</v>
      </c>
      <c r="L137" s="26"/>
    </row>
    <row r="138" spans="1:12" x14ac:dyDescent="0.2">
      <c r="A138" s="2" t="s">
        <v>141</v>
      </c>
      <c r="B138" s="33" t="s">
        <v>351</v>
      </c>
      <c r="C138" s="34" t="s">
        <v>18</v>
      </c>
      <c r="D138" s="36">
        <v>11</v>
      </c>
      <c r="E138" s="29">
        <v>1</v>
      </c>
      <c r="F138" s="30">
        <v>6</v>
      </c>
      <c r="G138" s="30">
        <v>0</v>
      </c>
      <c r="H138" s="28"/>
      <c r="I138" s="28"/>
      <c r="J138" s="28"/>
      <c r="K138" s="12">
        <f t="shared" si="2"/>
        <v>7</v>
      </c>
      <c r="L138" s="26"/>
    </row>
    <row r="139" spans="1:12" x14ac:dyDescent="0.2">
      <c r="A139" s="2" t="s">
        <v>357</v>
      </c>
      <c r="B139" s="2" t="s">
        <v>358</v>
      </c>
      <c r="C139" s="34" t="s">
        <v>3</v>
      </c>
      <c r="D139" s="36">
        <v>11</v>
      </c>
      <c r="E139" s="29">
        <v>7</v>
      </c>
      <c r="F139" s="30"/>
      <c r="G139" s="30"/>
      <c r="H139" s="28"/>
      <c r="I139" s="28"/>
      <c r="J139" s="28"/>
      <c r="K139" s="12">
        <f t="shared" si="2"/>
        <v>7</v>
      </c>
      <c r="L139" s="26"/>
    </row>
    <row r="140" spans="1:12" x14ac:dyDescent="0.2">
      <c r="A140" s="2" t="s">
        <v>196</v>
      </c>
      <c r="B140" s="2" t="s">
        <v>93</v>
      </c>
      <c r="C140" s="34" t="s">
        <v>3</v>
      </c>
      <c r="D140" s="36">
        <v>11</v>
      </c>
      <c r="E140" s="29"/>
      <c r="F140" s="30"/>
      <c r="G140" s="30">
        <v>7</v>
      </c>
      <c r="H140" s="28"/>
      <c r="I140" s="28"/>
      <c r="J140" s="28"/>
      <c r="K140" s="12">
        <f t="shared" si="2"/>
        <v>7</v>
      </c>
      <c r="L140" s="26"/>
    </row>
    <row r="141" spans="1:12" x14ac:dyDescent="0.2">
      <c r="A141" s="2" t="s">
        <v>132</v>
      </c>
      <c r="B141" s="2" t="s">
        <v>504</v>
      </c>
      <c r="C141" s="34" t="s">
        <v>6</v>
      </c>
      <c r="D141" s="36">
        <v>11</v>
      </c>
      <c r="E141" s="29"/>
      <c r="F141" s="30"/>
      <c r="G141" s="30">
        <v>6</v>
      </c>
      <c r="H141" s="28"/>
      <c r="I141" s="28"/>
      <c r="J141" s="28"/>
      <c r="K141" s="12">
        <f t="shared" si="2"/>
        <v>6</v>
      </c>
      <c r="L141" s="26"/>
    </row>
    <row r="142" spans="1:12" x14ac:dyDescent="0.2">
      <c r="A142" s="2" t="s">
        <v>157</v>
      </c>
      <c r="B142" s="2" t="s">
        <v>434</v>
      </c>
      <c r="C142" s="34" t="s">
        <v>22</v>
      </c>
      <c r="D142" s="36">
        <v>11</v>
      </c>
      <c r="E142" s="29"/>
      <c r="F142" s="30">
        <v>1</v>
      </c>
      <c r="G142" s="30">
        <v>4</v>
      </c>
      <c r="H142" s="28"/>
      <c r="I142" s="28"/>
      <c r="J142" s="28"/>
      <c r="K142" s="12">
        <f t="shared" si="2"/>
        <v>5</v>
      </c>
      <c r="L142" s="26"/>
    </row>
    <row r="143" spans="1:12" x14ac:dyDescent="0.2">
      <c r="A143" s="2" t="s">
        <v>347</v>
      </c>
      <c r="B143" s="2" t="s">
        <v>348</v>
      </c>
      <c r="C143" s="34" t="s">
        <v>317</v>
      </c>
      <c r="D143" s="36">
        <v>11</v>
      </c>
      <c r="E143" s="29"/>
      <c r="F143" s="29">
        <v>5</v>
      </c>
      <c r="G143" s="30"/>
      <c r="H143" s="28"/>
      <c r="I143" s="28"/>
      <c r="J143" s="30"/>
      <c r="K143" s="12">
        <f t="shared" si="2"/>
        <v>5</v>
      </c>
      <c r="L143" s="26"/>
    </row>
    <row r="144" spans="1:12" x14ac:dyDescent="0.2">
      <c r="A144" s="2" t="s">
        <v>487</v>
      </c>
      <c r="B144" s="2" t="s">
        <v>488</v>
      </c>
      <c r="C144" s="34" t="s">
        <v>39</v>
      </c>
      <c r="D144" s="36">
        <v>11</v>
      </c>
      <c r="E144" s="29"/>
      <c r="F144" s="30"/>
      <c r="G144" s="30">
        <v>5</v>
      </c>
      <c r="H144" s="28"/>
      <c r="I144" s="28"/>
      <c r="J144" s="28"/>
      <c r="K144" s="12">
        <f t="shared" si="2"/>
        <v>5</v>
      </c>
      <c r="L144" s="26"/>
    </row>
    <row r="145" spans="1:16" x14ac:dyDescent="0.2">
      <c r="A145" s="2" t="s">
        <v>252</v>
      </c>
      <c r="B145" s="2" t="s">
        <v>253</v>
      </c>
      <c r="C145" s="34" t="s">
        <v>49</v>
      </c>
      <c r="D145" s="36">
        <v>11</v>
      </c>
      <c r="E145" s="29">
        <v>1</v>
      </c>
      <c r="F145" s="30">
        <v>2</v>
      </c>
      <c r="G145" s="30">
        <v>2</v>
      </c>
      <c r="H145" s="28"/>
      <c r="I145" s="28"/>
      <c r="J145" s="28"/>
      <c r="K145" s="12">
        <f t="shared" si="2"/>
        <v>5</v>
      </c>
      <c r="L145" s="26"/>
      <c r="P145" s="1"/>
    </row>
    <row r="146" spans="1:16" x14ac:dyDescent="0.2">
      <c r="A146" s="2" t="s">
        <v>380</v>
      </c>
      <c r="B146" s="2" t="s">
        <v>381</v>
      </c>
      <c r="C146" s="34" t="s">
        <v>53</v>
      </c>
      <c r="D146" s="36">
        <v>11</v>
      </c>
      <c r="E146" s="29">
        <v>3</v>
      </c>
      <c r="F146" s="29">
        <v>1</v>
      </c>
      <c r="G146" s="30"/>
      <c r="H146" s="28"/>
      <c r="I146" s="28"/>
      <c r="J146" s="30"/>
      <c r="K146" s="12">
        <f t="shared" si="2"/>
        <v>4</v>
      </c>
      <c r="L146" s="26"/>
      <c r="P146" s="1"/>
    </row>
    <row r="147" spans="1:16" x14ac:dyDescent="0.2">
      <c r="A147" s="2" t="s">
        <v>443</v>
      </c>
      <c r="B147" s="32" t="s">
        <v>239</v>
      </c>
      <c r="C147" s="34" t="s">
        <v>166</v>
      </c>
      <c r="D147" s="36">
        <v>11</v>
      </c>
      <c r="E147" s="29"/>
      <c r="F147" s="30">
        <v>4</v>
      </c>
      <c r="G147" s="30"/>
      <c r="H147" s="28"/>
      <c r="I147" s="28"/>
      <c r="J147" s="28"/>
      <c r="K147" s="12">
        <f t="shared" si="2"/>
        <v>4</v>
      </c>
      <c r="L147" s="26"/>
      <c r="P147" s="1"/>
    </row>
    <row r="148" spans="1:16" x14ac:dyDescent="0.2">
      <c r="A148" s="2" t="s">
        <v>320</v>
      </c>
      <c r="B148" s="32" t="s">
        <v>321</v>
      </c>
      <c r="C148" s="34" t="s">
        <v>317</v>
      </c>
      <c r="D148" s="36">
        <v>11</v>
      </c>
      <c r="E148" s="29"/>
      <c r="F148" s="30"/>
      <c r="G148" s="30">
        <v>4</v>
      </c>
      <c r="H148" s="28"/>
      <c r="I148" s="28"/>
      <c r="J148" s="28"/>
      <c r="K148" s="12">
        <f t="shared" si="2"/>
        <v>4</v>
      </c>
      <c r="L148" s="26"/>
      <c r="P148" s="1"/>
    </row>
    <row r="149" spans="1:16" x14ac:dyDescent="0.2">
      <c r="A149" s="2" t="s">
        <v>491</v>
      </c>
      <c r="B149" s="2" t="s">
        <v>4</v>
      </c>
      <c r="C149" s="34" t="s">
        <v>40</v>
      </c>
      <c r="D149" s="36">
        <v>11</v>
      </c>
      <c r="E149" s="29"/>
      <c r="F149" s="30"/>
      <c r="G149" s="30">
        <v>4</v>
      </c>
      <c r="H149" s="28"/>
      <c r="I149" s="28"/>
      <c r="J149" s="28"/>
      <c r="K149" s="12">
        <f t="shared" si="2"/>
        <v>4</v>
      </c>
      <c r="L149" s="26"/>
      <c r="P149" s="1"/>
    </row>
    <row r="150" spans="1:16" x14ac:dyDescent="0.2">
      <c r="A150" s="2" t="s">
        <v>284</v>
      </c>
      <c r="B150" s="2" t="s">
        <v>285</v>
      </c>
      <c r="C150" s="34" t="s">
        <v>37</v>
      </c>
      <c r="D150" s="36">
        <v>11</v>
      </c>
      <c r="E150" s="29">
        <v>3</v>
      </c>
      <c r="F150" s="30"/>
      <c r="G150" s="30"/>
      <c r="H150" s="28"/>
      <c r="I150" s="28"/>
      <c r="J150" s="28"/>
      <c r="K150" s="12">
        <f t="shared" si="2"/>
        <v>3</v>
      </c>
      <c r="L150" s="26"/>
      <c r="P150" s="1"/>
    </row>
    <row r="151" spans="1:16" x14ac:dyDescent="0.2">
      <c r="A151" s="2" t="s">
        <v>342</v>
      </c>
      <c r="B151" s="2" t="s">
        <v>343</v>
      </c>
      <c r="C151" s="34" t="s">
        <v>22</v>
      </c>
      <c r="D151" s="36">
        <v>11</v>
      </c>
      <c r="E151" s="29"/>
      <c r="F151" s="29"/>
      <c r="G151" s="30">
        <v>3</v>
      </c>
      <c r="H151" s="28"/>
      <c r="I151" s="28"/>
      <c r="J151" s="30"/>
      <c r="K151" s="12">
        <f t="shared" si="2"/>
        <v>3</v>
      </c>
      <c r="L151" s="26"/>
      <c r="P151" s="1"/>
    </row>
    <row r="152" spans="1:16" x14ac:dyDescent="0.2">
      <c r="A152" s="37" t="s">
        <v>507</v>
      </c>
      <c r="B152" s="37" t="s">
        <v>162</v>
      </c>
      <c r="C152" s="34" t="s">
        <v>166</v>
      </c>
      <c r="D152" s="36">
        <v>11</v>
      </c>
      <c r="E152" s="29"/>
      <c r="F152" s="30"/>
      <c r="G152" s="30">
        <v>3</v>
      </c>
      <c r="H152" s="28"/>
      <c r="I152" s="28"/>
      <c r="J152" s="28"/>
      <c r="K152" s="12">
        <f t="shared" si="2"/>
        <v>3</v>
      </c>
      <c r="L152" s="26"/>
      <c r="P152" s="1"/>
    </row>
    <row r="153" spans="1:16" x14ac:dyDescent="0.2">
      <c r="A153" s="2" t="s">
        <v>112</v>
      </c>
      <c r="B153" s="32" t="s">
        <v>418</v>
      </c>
      <c r="C153" s="34" t="s">
        <v>38</v>
      </c>
      <c r="D153" s="36">
        <v>11</v>
      </c>
      <c r="E153" s="29">
        <v>3</v>
      </c>
      <c r="F153" s="30"/>
      <c r="G153" s="30"/>
      <c r="H153" s="28"/>
      <c r="I153" s="28"/>
      <c r="J153" s="28"/>
      <c r="K153" s="12">
        <f t="shared" si="2"/>
        <v>3</v>
      </c>
      <c r="L153" s="26"/>
      <c r="P153" s="1"/>
    </row>
    <row r="154" spans="1:16" x14ac:dyDescent="0.2">
      <c r="A154" s="2" t="s">
        <v>313</v>
      </c>
      <c r="B154" s="2" t="s">
        <v>314</v>
      </c>
      <c r="C154" s="34" t="s">
        <v>13</v>
      </c>
      <c r="D154" s="36">
        <v>11</v>
      </c>
      <c r="E154" s="29">
        <v>3</v>
      </c>
      <c r="F154" s="30"/>
      <c r="G154" s="30"/>
      <c r="H154" s="28"/>
      <c r="I154" s="28"/>
      <c r="J154" s="28"/>
      <c r="K154" s="12">
        <f t="shared" si="2"/>
        <v>3</v>
      </c>
      <c r="L154" s="26"/>
      <c r="P154" s="1"/>
    </row>
    <row r="155" spans="1:16" x14ac:dyDescent="0.2">
      <c r="A155" s="2" t="s">
        <v>428</v>
      </c>
      <c r="B155" s="2" t="s">
        <v>429</v>
      </c>
      <c r="C155" s="34" t="s">
        <v>36</v>
      </c>
      <c r="D155" s="36">
        <v>11</v>
      </c>
      <c r="E155" s="29"/>
      <c r="F155" s="29">
        <v>3</v>
      </c>
      <c r="G155" s="30"/>
      <c r="H155" s="28"/>
      <c r="I155" s="28"/>
      <c r="J155" s="30"/>
      <c r="K155" s="12">
        <f t="shared" si="2"/>
        <v>3</v>
      </c>
      <c r="L155" s="26"/>
      <c r="P155" s="1"/>
    </row>
    <row r="156" spans="1:16" x14ac:dyDescent="0.2">
      <c r="A156" s="2" t="s">
        <v>190</v>
      </c>
      <c r="B156" s="2" t="s">
        <v>191</v>
      </c>
      <c r="C156" s="34" t="s">
        <v>69</v>
      </c>
      <c r="D156" s="36">
        <v>11</v>
      </c>
      <c r="E156" s="29">
        <v>0</v>
      </c>
      <c r="F156" s="29"/>
      <c r="G156" s="30">
        <v>2</v>
      </c>
      <c r="H156" s="28"/>
      <c r="I156" s="28"/>
      <c r="J156" s="28"/>
      <c r="K156" s="12">
        <f t="shared" si="2"/>
        <v>2</v>
      </c>
      <c r="L156" s="26"/>
      <c r="P156" s="1"/>
    </row>
    <row r="157" spans="1:16" x14ac:dyDescent="0.2">
      <c r="A157" s="2" t="s">
        <v>162</v>
      </c>
      <c r="B157" s="33" t="s">
        <v>163</v>
      </c>
      <c r="C157" s="34" t="s">
        <v>166</v>
      </c>
      <c r="D157" s="36">
        <v>11</v>
      </c>
      <c r="E157" s="29"/>
      <c r="F157" s="30">
        <v>2</v>
      </c>
      <c r="G157" s="30"/>
      <c r="H157" s="28"/>
      <c r="I157" s="28"/>
      <c r="J157" s="28"/>
      <c r="K157" s="12">
        <f t="shared" si="2"/>
        <v>2</v>
      </c>
      <c r="L157" s="26"/>
      <c r="P157" s="1"/>
    </row>
    <row r="158" spans="1:16" x14ac:dyDescent="0.2">
      <c r="A158" s="2" t="s">
        <v>58</v>
      </c>
      <c r="B158" s="2" t="s">
        <v>149</v>
      </c>
      <c r="C158" s="34" t="s">
        <v>40</v>
      </c>
      <c r="D158" s="36">
        <v>11</v>
      </c>
      <c r="E158" s="29"/>
      <c r="F158" s="30">
        <v>2</v>
      </c>
      <c r="G158" s="30"/>
      <c r="H158" s="28"/>
      <c r="I158" s="28"/>
      <c r="J158" s="28"/>
      <c r="K158" s="12">
        <f t="shared" si="2"/>
        <v>2</v>
      </c>
      <c r="L158" s="26"/>
      <c r="P158" s="1"/>
    </row>
    <row r="159" spans="1:16" x14ac:dyDescent="0.2">
      <c r="A159" s="2" t="s">
        <v>215</v>
      </c>
      <c r="B159" s="2" t="s">
        <v>216</v>
      </c>
      <c r="C159" s="34" t="s">
        <v>40</v>
      </c>
      <c r="D159" s="36">
        <v>11</v>
      </c>
      <c r="E159" s="29">
        <v>1</v>
      </c>
      <c r="F159" s="30">
        <v>1</v>
      </c>
      <c r="G159" s="30"/>
      <c r="H159" s="28"/>
      <c r="I159" s="28"/>
      <c r="J159" s="28"/>
      <c r="K159" s="12">
        <f t="shared" si="2"/>
        <v>2</v>
      </c>
      <c r="L159" s="26"/>
      <c r="P159" s="1"/>
    </row>
    <row r="160" spans="1:16" x14ac:dyDescent="0.2">
      <c r="A160" s="2" t="s">
        <v>404</v>
      </c>
      <c r="B160" s="33" t="s">
        <v>405</v>
      </c>
      <c r="C160" s="34" t="s">
        <v>13</v>
      </c>
      <c r="D160" s="36">
        <v>11</v>
      </c>
      <c r="E160" s="29">
        <v>1</v>
      </c>
      <c r="F160" s="30"/>
      <c r="G160" s="30"/>
      <c r="H160" s="28"/>
      <c r="I160" s="28"/>
      <c r="J160" s="28"/>
      <c r="K160" s="12">
        <f t="shared" si="2"/>
        <v>1</v>
      </c>
      <c r="L160" s="26"/>
      <c r="P160" s="1"/>
    </row>
    <row r="161" spans="1:16" x14ac:dyDescent="0.2">
      <c r="A161" s="2" t="s">
        <v>462</v>
      </c>
      <c r="B161" s="33" t="s">
        <v>463</v>
      </c>
      <c r="C161" s="34" t="s">
        <v>49</v>
      </c>
      <c r="D161" s="36">
        <v>11</v>
      </c>
      <c r="E161" s="29"/>
      <c r="F161" s="30">
        <v>0</v>
      </c>
      <c r="G161" s="30">
        <v>1</v>
      </c>
      <c r="H161" s="28"/>
      <c r="I161" s="28"/>
      <c r="J161" s="28"/>
      <c r="K161" s="12">
        <f t="shared" si="2"/>
        <v>1</v>
      </c>
      <c r="L161" s="26"/>
      <c r="P161" s="1"/>
    </row>
    <row r="162" spans="1:16" x14ac:dyDescent="0.2">
      <c r="A162" s="2" t="s">
        <v>410</v>
      </c>
      <c r="B162" s="33" t="s">
        <v>4</v>
      </c>
      <c r="C162" s="34" t="s">
        <v>49</v>
      </c>
      <c r="D162" s="36">
        <v>11</v>
      </c>
      <c r="E162" s="29">
        <v>1</v>
      </c>
      <c r="F162" s="30"/>
      <c r="G162" s="30"/>
      <c r="H162" s="28"/>
      <c r="I162" s="28"/>
      <c r="J162" s="28"/>
      <c r="K162" s="12">
        <f t="shared" si="2"/>
        <v>1</v>
      </c>
      <c r="L162" s="26"/>
      <c r="P162" s="1"/>
    </row>
    <row r="163" spans="1:16" x14ac:dyDescent="0.2">
      <c r="A163" s="2" t="s">
        <v>182</v>
      </c>
      <c r="B163" s="2" t="s">
        <v>184</v>
      </c>
      <c r="C163" s="34" t="s">
        <v>6</v>
      </c>
      <c r="D163" s="36">
        <v>11</v>
      </c>
      <c r="E163" s="29"/>
      <c r="F163" s="30"/>
      <c r="G163" s="30">
        <v>1</v>
      </c>
      <c r="H163" s="28"/>
      <c r="I163" s="28"/>
      <c r="J163" s="28"/>
      <c r="K163" s="12">
        <f t="shared" si="2"/>
        <v>1</v>
      </c>
      <c r="L163" s="26"/>
      <c r="P163" s="1"/>
    </row>
    <row r="164" spans="1:16" x14ac:dyDescent="0.2">
      <c r="A164" s="2" t="s">
        <v>473</v>
      </c>
      <c r="B164" s="2" t="s">
        <v>156</v>
      </c>
      <c r="C164" s="34" t="s">
        <v>36</v>
      </c>
      <c r="D164" s="36">
        <v>11</v>
      </c>
      <c r="E164" s="29"/>
      <c r="F164" s="30"/>
      <c r="G164" s="30">
        <v>1</v>
      </c>
      <c r="H164" s="28"/>
      <c r="I164" s="28"/>
      <c r="J164" s="28"/>
      <c r="K164" s="12">
        <f t="shared" si="2"/>
        <v>1</v>
      </c>
      <c r="L164" s="26"/>
      <c r="P164" s="1"/>
    </row>
    <row r="165" spans="1:16" x14ac:dyDescent="0.2">
      <c r="A165" s="2" t="s">
        <v>112</v>
      </c>
      <c r="B165" s="32" t="s">
        <v>333</v>
      </c>
      <c r="C165" s="34" t="s">
        <v>28</v>
      </c>
      <c r="D165" s="36">
        <v>11</v>
      </c>
      <c r="E165" s="29">
        <v>1</v>
      </c>
      <c r="F165" s="30">
        <v>0</v>
      </c>
      <c r="G165" s="30"/>
      <c r="H165" s="28"/>
      <c r="I165" s="28"/>
      <c r="J165" s="28"/>
      <c r="K165" s="12">
        <f t="shared" si="2"/>
        <v>1</v>
      </c>
      <c r="L165" s="26"/>
      <c r="P165" s="1"/>
    </row>
    <row r="166" spans="1:16" x14ac:dyDescent="0.2">
      <c r="A166" s="2" t="s">
        <v>353</v>
      </c>
      <c r="B166" s="2" t="s">
        <v>354</v>
      </c>
      <c r="C166" s="34" t="s">
        <v>18</v>
      </c>
      <c r="D166" s="36">
        <v>11</v>
      </c>
      <c r="E166" s="29">
        <v>1</v>
      </c>
      <c r="F166" s="30">
        <v>0</v>
      </c>
      <c r="G166" s="30"/>
      <c r="H166" s="28"/>
      <c r="I166" s="28"/>
      <c r="J166" s="28"/>
      <c r="K166" s="12">
        <f t="shared" si="2"/>
        <v>1</v>
      </c>
      <c r="L166" s="26"/>
      <c r="P166" s="1"/>
    </row>
    <row r="167" spans="1:16" x14ac:dyDescent="0.2">
      <c r="A167" s="2" t="s">
        <v>331</v>
      </c>
      <c r="B167" s="2" t="s">
        <v>61</v>
      </c>
      <c r="C167" s="34" t="s">
        <v>27</v>
      </c>
      <c r="D167" s="36">
        <v>11</v>
      </c>
      <c r="E167" s="29"/>
      <c r="F167" s="29"/>
      <c r="G167" s="30"/>
      <c r="H167" s="28"/>
      <c r="I167" s="28"/>
      <c r="J167" s="28"/>
      <c r="K167" s="12">
        <f t="shared" si="2"/>
        <v>0</v>
      </c>
      <c r="L167" s="26"/>
      <c r="P167" s="1"/>
    </row>
    <row r="168" spans="1:16" x14ac:dyDescent="0.2">
      <c r="A168" s="2" t="s">
        <v>238</v>
      </c>
      <c r="B168" s="2" t="s">
        <v>239</v>
      </c>
      <c r="C168" s="34" t="s">
        <v>166</v>
      </c>
      <c r="D168" s="36">
        <v>11</v>
      </c>
      <c r="E168" s="29"/>
      <c r="F168" s="30"/>
      <c r="G168" s="30"/>
      <c r="H168" s="28"/>
      <c r="I168" s="28"/>
      <c r="J168" s="28"/>
      <c r="K168" s="12">
        <f t="shared" si="2"/>
        <v>0</v>
      </c>
      <c r="L168" s="26"/>
      <c r="P168" s="1"/>
    </row>
    <row r="169" spans="1:16" x14ac:dyDescent="0.2">
      <c r="A169" s="2" t="s">
        <v>383</v>
      </c>
      <c r="B169" s="2" t="s">
        <v>384</v>
      </c>
      <c r="C169" s="34" t="s">
        <v>8</v>
      </c>
      <c r="D169" s="36">
        <v>11</v>
      </c>
      <c r="E169" s="29">
        <v>0</v>
      </c>
      <c r="F169" s="30"/>
      <c r="G169" s="30"/>
      <c r="H169" s="28"/>
      <c r="I169" s="28"/>
      <c r="J169" s="28"/>
      <c r="K169" s="12">
        <f t="shared" si="2"/>
        <v>0</v>
      </c>
      <c r="L169" s="26"/>
      <c r="P169" s="1"/>
    </row>
    <row r="170" spans="1:16" x14ac:dyDescent="0.2">
      <c r="A170" s="2" t="s">
        <v>54</v>
      </c>
      <c r="B170" s="2" t="s">
        <v>47</v>
      </c>
      <c r="C170" s="34" t="s">
        <v>6</v>
      </c>
      <c r="D170" s="36">
        <v>11</v>
      </c>
      <c r="E170" s="29"/>
      <c r="F170" s="30"/>
      <c r="G170" s="30"/>
      <c r="H170" s="28"/>
      <c r="I170" s="28"/>
      <c r="J170" s="28"/>
      <c r="K170" s="12">
        <f t="shared" si="2"/>
        <v>0</v>
      </c>
      <c r="L170" s="26"/>
      <c r="P170" s="1"/>
    </row>
    <row r="171" spans="1:16" x14ac:dyDescent="0.2">
      <c r="A171" s="2" t="s">
        <v>54</v>
      </c>
      <c r="B171" s="2" t="s">
        <v>390</v>
      </c>
      <c r="C171" s="34" t="s">
        <v>17</v>
      </c>
      <c r="D171" s="36">
        <v>11</v>
      </c>
      <c r="E171" s="29">
        <v>0</v>
      </c>
      <c r="F171" s="30">
        <v>0</v>
      </c>
      <c r="G171" s="30"/>
      <c r="H171" s="28"/>
      <c r="I171" s="28"/>
      <c r="J171" s="28"/>
      <c r="K171" s="12">
        <f t="shared" si="2"/>
        <v>0</v>
      </c>
      <c r="L171" s="26"/>
      <c r="P171" s="1"/>
    </row>
    <row r="172" spans="1:16" x14ac:dyDescent="0.2">
      <c r="A172" s="2" t="s">
        <v>206</v>
      </c>
      <c r="B172" s="33" t="s">
        <v>164</v>
      </c>
      <c r="C172" s="34" t="s">
        <v>37</v>
      </c>
      <c r="D172" s="36">
        <v>11</v>
      </c>
      <c r="E172" s="29"/>
      <c r="F172" s="30"/>
      <c r="G172" s="30"/>
      <c r="H172" s="28"/>
      <c r="I172" s="28"/>
      <c r="J172" s="28"/>
      <c r="K172" s="12">
        <f t="shared" si="2"/>
        <v>0</v>
      </c>
      <c r="L172" s="26"/>
    </row>
    <row r="173" spans="1:16" x14ac:dyDescent="0.2">
      <c r="A173" s="2" t="s">
        <v>245</v>
      </c>
      <c r="B173" s="33" t="s">
        <v>246</v>
      </c>
      <c r="C173" s="34" t="s">
        <v>13</v>
      </c>
      <c r="D173" s="36">
        <v>11</v>
      </c>
      <c r="E173" s="29">
        <v>0</v>
      </c>
      <c r="F173" s="30"/>
      <c r="G173" s="30"/>
      <c r="H173" s="28"/>
      <c r="I173" s="28"/>
      <c r="J173" s="28"/>
      <c r="K173" s="12">
        <f t="shared" si="2"/>
        <v>0</v>
      </c>
      <c r="L173" s="26"/>
    </row>
    <row r="174" spans="1:16" x14ac:dyDescent="0.2">
      <c r="A174" s="2" t="s">
        <v>208</v>
      </c>
      <c r="B174" s="33" t="s">
        <v>209</v>
      </c>
      <c r="C174" s="34" t="s">
        <v>38</v>
      </c>
      <c r="D174" s="36">
        <v>11</v>
      </c>
      <c r="E174" s="29"/>
      <c r="F174" s="30"/>
      <c r="G174" s="30"/>
      <c r="H174" s="28"/>
      <c r="I174" s="28"/>
      <c r="J174" s="28"/>
      <c r="K174" s="12">
        <f t="shared" si="2"/>
        <v>0</v>
      </c>
      <c r="L174" s="26"/>
    </row>
    <row r="175" spans="1:16" x14ac:dyDescent="0.2">
      <c r="A175" s="2" t="s">
        <v>241</v>
      </c>
      <c r="B175" s="33" t="s">
        <v>242</v>
      </c>
      <c r="C175" s="34" t="s">
        <v>263</v>
      </c>
      <c r="D175" s="36">
        <v>11</v>
      </c>
      <c r="E175" s="29"/>
      <c r="F175" s="30"/>
      <c r="G175" s="30"/>
      <c r="H175" s="28"/>
      <c r="I175" s="28"/>
      <c r="J175" s="28"/>
      <c r="K175" s="12">
        <f t="shared" si="2"/>
        <v>0</v>
      </c>
      <c r="L175" s="26"/>
    </row>
    <row r="176" spans="1:16" x14ac:dyDescent="0.2">
      <c r="A176" s="2" t="s">
        <v>398</v>
      </c>
      <c r="B176" s="33" t="s">
        <v>4</v>
      </c>
      <c r="C176" s="34" t="s">
        <v>6</v>
      </c>
      <c r="D176" s="36">
        <v>11</v>
      </c>
      <c r="E176" s="29">
        <v>0</v>
      </c>
      <c r="F176" s="30"/>
      <c r="G176" s="30"/>
      <c r="H176" s="28"/>
      <c r="I176" s="28"/>
      <c r="J176" s="28"/>
      <c r="K176" s="12">
        <f t="shared" si="2"/>
        <v>0</v>
      </c>
      <c r="L176" s="26"/>
    </row>
    <row r="177" spans="1:12" x14ac:dyDescent="0.2">
      <c r="A177" s="2" t="s">
        <v>322</v>
      </c>
      <c r="B177" s="2" t="s">
        <v>323</v>
      </c>
      <c r="C177" s="34" t="s">
        <v>317</v>
      </c>
      <c r="D177" s="36">
        <v>11</v>
      </c>
      <c r="E177" s="29"/>
      <c r="F177" s="30"/>
      <c r="G177" s="30"/>
      <c r="H177" s="28"/>
      <c r="I177" s="28"/>
      <c r="J177" s="28"/>
      <c r="K177" s="12">
        <f t="shared" si="2"/>
        <v>0</v>
      </c>
      <c r="L177" s="26"/>
    </row>
    <row r="178" spans="1:12" x14ac:dyDescent="0.2">
      <c r="A178" s="37" t="s">
        <v>135</v>
      </c>
      <c r="B178" s="37" t="s">
        <v>179</v>
      </c>
      <c r="C178" s="34" t="s">
        <v>36</v>
      </c>
      <c r="D178" s="36">
        <v>11</v>
      </c>
      <c r="E178" s="29"/>
      <c r="F178" s="30"/>
      <c r="G178" s="30">
        <v>0</v>
      </c>
      <c r="H178" s="28"/>
      <c r="I178" s="28"/>
      <c r="J178" s="28"/>
      <c r="K178" s="12">
        <f t="shared" si="2"/>
        <v>0</v>
      </c>
      <c r="L178" s="26"/>
    </row>
    <row r="179" spans="1:12" x14ac:dyDescent="0.2">
      <c r="A179" s="2" t="s">
        <v>155</v>
      </c>
      <c r="B179" s="32" t="s">
        <v>156</v>
      </c>
      <c r="C179" s="34" t="s">
        <v>49</v>
      </c>
      <c r="D179" s="36">
        <v>11</v>
      </c>
      <c r="E179" s="29"/>
      <c r="F179" s="30"/>
      <c r="G179" s="30"/>
      <c r="H179" s="28"/>
      <c r="I179" s="28"/>
      <c r="J179" s="28"/>
      <c r="K179" s="12">
        <f t="shared" si="2"/>
        <v>0</v>
      </c>
      <c r="L179" s="26"/>
    </row>
    <row r="180" spans="1:12" x14ac:dyDescent="0.2">
      <c r="A180" s="2" t="s">
        <v>483</v>
      </c>
      <c r="B180" s="32" t="s">
        <v>471</v>
      </c>
      <c r="C180" s="34" t="s">
        <v>39</v>
      </c>
      <c r="D180" s="36">
        <v>11</v>
      </c>
      <c r="E180" s="29"/>
      <c r="F180" s="30"/>
      <c r="G180" s="30">
        <v>0</v>
      </c>
      <c r="H180" s="28"/>
      <c r="I180" s="28"/>
      <c r="J180" s="28"/>
      <c r="K180" s="12">
        <f t="shared" si="2"/>
        <v>0</v>
      </c>
      <c r="L180" s="26"/>
    </row>
    <row r="181" spans="1:12" x14ac:dyDescent="0.2">
      <c r="A181" s="2" t="s">
        <v>222</v>
      </c>
      <c r="B181" s="2" t="s">
        <v>341</v>
      </c>
      <c r="C181" s="34" t="s">
        <v>36</v>
      </c>
      <c r="D181" s="36">
        <v>11</v>
      </c>
      <c r="E181" s="29"/>
      <c r="F181" s="29"/>
      <c r="G181" s="30"/>
      <c r="H181" s="28"/>
      <c r="I181" s="28"/>
      <c r="J181" s="30"/>
      <c r="K181" s="12">
        <f t="shared" si="2"/>
        <v>0</v>
      </c>
      <c r="L181" s="26"/>
    </row>
    <row r="182" spans="1:12" x14ac:dyDescent="0.2">
      <c r="A182" s="2" t="s">
        <v>255</v>
      </c>
      <c r="B182" s="2" t="s">
        <v>256</v>
      </c>
      <c r="C182" s="34" t="s">
        <v>17</v>
      </c>
      <c r="D182" s="36">
        <v>11</v>
      </c>
      <c r="E182" s="29"/>
      <c r="F182" s="30"/>
      <c r="G182" s="30"/>
      <c r="H182" s="28"/>
      <c r="I182" s="28"/>
      <c r="J182" s="28"/>
      <c r="K182" s="12">
        <f t="shared" si="2"/>
        <v>0</v>
      </c>
      <c r="L182" s="26"/>
    </row>
    <row r="183" spans="1:12" x14ac:dyDescent="0.2">
      <c r="A183" s="2" t="s">
        <v>201</v>
      </c>
      <c r="B183" s="2" t="s">
        <v>202</v>
      </c>
      <c r="C183" s="34" t="s">
        <v>28</v>
      </c>
      <c r="D183" s="36">
        <v>11</v>
      </c>
      <c r="E183" s="29"/>
      <c r="F183" s="30"/>
      <c r="G183" s="30"/>
      <c r="H183" s="28"/>
      <c r="I183" s="28"/>
      <c r="J183" s="28"/>
      <c r="K183" s="12">
        <f t="shared" si="2"/>
        <v>0</v>
      </c>
      <c r="L183" s="26"/>
    </row>
    <row r="184" spans="1:12" x14ac:dyDescent="0.2">
      <c r="A184" s="2" t="s">
        <v>51</v>
      </c>
      <c r="B184" s="2" t="s">
        <v>4</v>
      </c>
      <c r="C184" s="34" t="s">
        <v>10</v>
      </c>
      <c r="D184" s="36">
        <v>11</v>
      </c>
      <c r="E184" s="29">
        <v>0</v>
      </c>
      <c r="F184" s="30"/>
      <c r="G184" s="30"/>
      <c r="H184" s="28"/>
      <c r="I184" s="28"/>
      <c r="J184" s="28"/>
      <c r="K184" s="12">
        <f t="shared" si="2"/>
        <v>0</v>
      </c>
      <c r="L184" s="26"/>
    </row>
    <row r="185" spans="1:12" x14ac:dyDescent="0.2">
      <c r="A185" s="2" t="s">
        <v>266</v>
      </c>
      <c r="B185" s="2" t="s">
        <v>140</v>
      </c>
      <c r="C185" s="34" t="s">
        <v>49</v>
      </c>
      <c r="D185" s="36">
        <v>11</v>
      </c>
      <c r="E185" s="29"/>
      <c r="F185" s="30"/>
      <c r="G185" s="30"/>
      <c r="H185" s="28"/>
      <c r="I185" s="28"/>
      <c r="J185" s="28"/>
      <c r="K185" s="12">
        <f t="shared" si="2"/>
        <v>0</v>
      </c>
      <c r="L185" s="26"/>
    </row>
    <row r="186" spans="1:12" x14ac:dyDescent="0.2">
      <c r="A186" s="2" t="s">
        <v>327</v>
      </c>
      <c r="B186" s="2" t="s">
        <v>169</v>
      </c>
      <c r="C186" s="34" t="s">
        <v>6</v>
      </c>
      <c r="D186" s="36">
        <v>11</v>
      </c>
      <c r="E186" s="29"/>
      <c r="F186" s="30"/>
      <c r="G186" s="30"/>
      <c r="H186" s="28"/>
      <c r="I186" s="28"/>
      <c r="J186" s="28"/>
      <c r="K186" s="12">
        <f t="shared" si="2"/>
        <v>0</v>
      </c>
      <c r="L186" s="26"/>
    </row>
    <row r="187" spans="1:12" x14ac:dyDescent="0.2">
      <c r="A187" s="2" t="s">
        <v>332</v>
      </c>
      <c r="B187" s="2" t="s">
        <v>333</v>
      </c>
      <c r="C187" s="34" t="s">
        <v>27</v>
      </c>
      <c r="D187" s="36">
        <v>11</v>
      </c>
      <c r="E187" s="29"/>
      <c r="F187" s="30"/>
      <c r="G187" s="30"/>
      <c r="H187" s="28"/>
      <c r="I187" s="28"/>
      <c r="J187" s="28"/>
      <c r="K187" s="12">
        <f t="shared" si="2"/>
        <v>0</v>
      </c>
      <c r="L187" s="26"/>
    </row>
    <row r="188" spans="1:12" x14ac:dyDescent="0.2">
      <c r="A188" s="2" t="s">
        <v>290</v>
      </c>
      <c r="B188" s="2" t="s">
        <v>289</v>
      </c>
      <c r="C188" s="34" t="s">
        <v>36</v>
      </c>
      <c r="D188" s="36">
        <v>11</v>
      </c>
      <c r="E188" s="29"/>
      <c r="F188" s="30"/>
      <c r="G188" s="30"/>
      <c r="H188" s="28"/>
      <c r="I188" s="28"/>
      <c r="J188" s="28"/>
      <c r="K188" s="12">
        <f t="shared" si="2"/>
        <v>0</v>
      </c>
      <c r="L188" s="26"/>
    </row>
    <row r="189" spans="1:12" x14ac:dyDescent="0.2">
      <c r="A189" s="2" t="s">
        <v>251</v>
      </c>
      <c r="B189" s="2" t="s">
        <v>250</v>
      </c>
      <c r="C189" s="34" t="s">
        <v>49</v>
      </c>
      <c r="D189" s="36">
        <v>11</v>
      </c>
      <c r="E189" s="29"/>
      <c r="F189" s="30"/>
      <c r="G189" s="30"/>
      <c r="H189" s="28"/>
      <c r="I189" s="28"/>
      <c r="J189" s="28"/>
      <c r="K189" s="12">
        <f t="shared" si="2"/>
        <v>0</v>
      </c>
      <c r="L189" s="26"/>
    </row>
    <row r="190" spans="1:12" x14ac:dyDescent="0.2">
      <c r="A190" s="2"/>
      <c r="B190" s="2"/>
      <c r="C190" s="34"/>
      <c r="D190" s="36"/>
      <c r="E190" s="29"/>
      <c r="F190" s="30"/>
      <c r="G190" s="30"/>
      <c r="H190" s="28"/>
      <c r="I190" s="28"/>
      <c r="J190" s="28"/>
      <c r="K190" s="12">
        <f t="shared" si="2"/>
        <v>0</v>
      </c>
      <c r="L190" s="26"/>
    </row>
    <row r="191" spans="1:12" x14ac:dyDescent="0.2">
      <c r="A191" s="2"/>
      <c r="B191" s="2"/>
      <c r="C191" s="34"/>
      <c r="D191" s="36"/>
      <c r="E191" s="29"/>
      <c r="F191" s="30"/>
      <c r="G191" s="30"/>
      <c r="H191" s="28"/>
      <c r="I191" s="28"/>
      <c r="J191" s="28"/>
      <c r="K191" s="12">
        <f t="shared" si="2"/>
        <v>0</v>
      </c>
      <c r="L191" s="26"/>
    </row>
    <row r="192" spans="1:12" x14ac:dyDescent="0.2">
      <c r="A192" s="4" t="s">
        <v>121</v>
      </c>
      <c r="B192" s="4" t="s">
        <v>15</v>
      </c>
      <c r="C192" s="34" t="s">
        <v>12</v>
      </c>
      <c r="D192" s="36">
        <v>10</v>
      </c>
      <c r="E192" s="30">
        <v>16</v>
      </c>
      <c r="F192" s="30">
        <v>15</v>
      </c>
      <c r="G192" s="30">
        <v>18</v>
      </c>
      <c r="H192" s="28"/>
      <c r="I192" s="28"/>
      <c r="J192" s="28"/>
      <c r="K192" s="12">
        <f t="shared" si="2"/>
        <v>49</v>
      </c>
      <c r="L192" s="26"/>
    </row>
    <row r="193" spans="1:12" x14ac:dyDescent="0.2">
      <c r="A193" s="2" t="s">
        <v>366</v>
      </c>
      <c r="B193" s="2" t="s">
        <v>124</v>
      </c>
      <c r="C193" s="34" t="s">
        <v>28</v>
      </c>
      <c r="D193" s="36">
        <v>10</v>
      </c>
      <c r="E193" s="29">
        <v>13</v>
      </c>
      <c r="F193" s="30">
        <v>9</v>
      </c>
      <c r="G193" s="30">
        <v>9</v>
      </c>
      <c r="H193" s="28"/>
      <c r="I193" s="28"/>
      <c r="J193" s="28"/>
      <c r="K193" s="12">
        <f t="shared" si="2"/>
        <v>31</v>
      </c>
      <c r="L193" s="26"/>
    </row>
    <row r="194" spans="1:12" x14ac:dyDescent="0.2">
      <c r="A194" s="2" t="s">
        <v>244</v>
      </c>
      <c r="B194" s="2" t="s">
        <v>233</v>
      </c>
      <c r="C194" s="34" t="s">
        <v>0</v>
      </c>
      <c r="D194" s="36">
        <v>10</v>
      </c>
      <c r="E194" s="29">
        <v>11</v>
      </c>
      <c r="F194" s="30">
        <v>11</v>
      </c>
      <c r="G194" s="30">
        <v>7</v>
      </c>
      <c r="H194" s="28"/>
      <c r="I194" s="28"/>
      <c r="J194" s="28"/>
      <c r="K194" s="12">
        <f t="shared" si="2"/>
        <v>29</v>
      </c>
      <c r="L194" s="26"/>
    </row>
    <row r="195" spans="1:12" x14ac:dyDescent="0.2">
      <c r="A195" s="2" t="s">
        <v>63</v>
      </c>
      <c r="B195" s="33" t="s">
        <v>217</v>
      </c>
      <c r="C195" s="35" t="s">
        <v>40</v>
      </c>
      <c r="D195" s="36">
        <v>10</v>
      </c>
      <c r="E195" s="29">
        <v>3</v>
      </c>
      <c r="F195" s="30">
        <v>7</v>
      </c>
      <c r="G195" s="30">
        <v>8</v>
      </c>
      <c r="H195" s="28"/>
      <c r="I195" s="28"/>
      <c r="J195" s="28"/>
      <c r="K195" s="12">
        <f t="shared" ref="K195:K258" si="3">SUM(E195:J195)</f>
        <v>18</v>
      </c>
      <c r="L195" s="26"/>
    </row>
    <row r="196" spans="1:12" x14ac:dyDescent="0.2">
      <c r="A196" s="37" t="s">
        <v>364</v>
      </c>
      <c r="B196" s="37" t="s">
        <v>365</v>
      </c>
      <c r="C196" s="34" t="s">
        <v>22</v>
      </c>
      <c r="D196" s="36">
        <v>10</v>
      </c>
      <c r="E196" s="29">
        <v>4</v>
      </c>
      <c r="F196" s="30">
        <v>8</v>
      </c>
      <c r="G196" s="30">
        <v>6</v>
      </c>
      <c r="H196" s="28"/>
      <c r="I196" s="28"/>
      <c r="J196" s="28"/>
      <c r="K196" s="12">
        <f t="shared" si="3"/>
        <v>18</v>
      </c>
      <c r="L196" s="26"/>
    </row>
    <row r="197" spans="1:12" x14ac:dyDescent="0.2">
      <c r="A197" s="2" t="s">
        <v>298</v>
      </c>
      <c r="B197" s="2" t="s">
        <v>334</v>
      </c>
      <c r="C197" s="34" t="s">
        <v>69</v>
      </c>
      <c r="D197" s="36">
        <v>10</v>
      </c>
      <c r="E197" s="29">
        <v>6</v>
      </c>
      <c r="F197" s="30">
        <v>4</v>
      </c>
      <c r="G197" s="30">
        <v>5</v>
      </c>
      <c r="H197" s="28"/>
      <c r="I197" s="28"/>
      <c r="J197" s="28"/>
      <c r="K197" s="12">
        <f t="shared" si="3"/>
        <v>15</v>
      </c>
      <c r="L197" s="26"/>
    </row>
    <row r="198" spans="1:12" x14ac:dyDescent="0.2">
      <c r="A198" s="2" t="s">
        <v>276</v>
      </c>
      <c r="B198" s="33" t="s">
        <v>277</v>
      </c>
      <c r="C198" s="35" t="s">
        <v>17</v>
      </c>
      <c r="D198" s="36">
        <v>10</v>
      </c>
      <c r="E198" s="29">
        <v>3</v>
      </c>
      <c r="F198" s="30">
        <v>7</v>
      </c>
      <c r="G198" s="30">
        <v>4</v>
      </c>
      <c r="H198" s="28"/>
      <c r="I198" s="28"/>
      <c r="J198" s="28"/>
      <c r="K198" s="12">
        <f t="shared" si="3"/>
        <v>14</v>
      </c>
      <c r="L198" s="26"/>
    </row>
    <row r="199" spans="1:12" x14ac:dyDescent="0.2">
      <c r="A199" s="37" t="s">
        <v>441</v>
      </c>
      <c r="B199" s="37" t="s">
        <v>442</v>
      </c>
      <c r="C199" s="34" t="s">
        <v>10</v>
      </c>
      <c r="D199" s="36">
        <v>10</v>
      </c>
      <c r="E199" s="29"/>
      <c r="F199" s="30">
        <v>13</v>
      </c>
      <c r="G199" s="30"/>
      <c r="H199" s="28"/>
      <c r="I199" s="28"/>
      <c r="J199" s="28"/>
      <c r="K199" s="12">
        <f t="shared" si="3"/>
        <v>13</v>
      </c>
      <c r="L199" s="26"/>
    </row>
    <row r="200" spans="1:12" x14ac:dyDescent="0.2">
      <c r="A200" s="2" t="s">
        <v>344</v>
      </c>
      <c r="B200" s="2" t="s">
        <v>345</v>
      </c>
      <c r="C200" s="34" t="s">
        <v>37</v>
      </c>
      <c r="D200" s="36">
        <v>10</v>
      </c>
      <c r="E200" s="29">
        <v>8</v>
      </c>
      <c r="F200" s="30">
        <v>4</v>
      </c>
      <c r="G200" s="30"/>
      <c r="H200" s="28"/>
      <c r="I200" s="28"/>
      <c r="J200" s="28"/>
      <c r="K200" s="12">
        <f t="shared" si="3"/>
        <v>12</v>
      </c>
      <c r="L200" s="26"/>
    </row>
    <row r="201" spans="1:12" x14ac:dyDescent="0.2">
      <c r="A201" s="2" t="s">
        <v>424</v>
      </c>
      <c r="B201" s="2" t="s">
        <v>425</v>
      </c>
      <c r="C201" s="34" t="s">
        <v>69</v>
      </c>
      <c r="D201" s="36">
        <v>10</v>
      </c>
      <c r="E201" s="29"/>
      <c r="F201" s="30">
        <v>7</v>
      </c>
      <c r="G201" s="30">
        <v>4</v>
      </c>
      <c r="H201" s="28"/>
      <c r="I201" s="28"/>
      <c r="J201" s="28"/>
      <c r="K201" s="12">
        <f t="shared" si="3"/>
        <v>11</v>
      </c>
      <c r="L201" s="26"/>
    </row>
    <row r="202" spans="1:12" x14ac:dyDescent="0.2">
      <c r="A202" s="2" t="s">
        <v>117</v>
      </c>
      <c r="B202" s="2" t="s">
        <v>261</v>
      </c>
      <c r="C202" s="34" t="s">
        <v>53</v>
      </c>
      <c r="D202" s="36">
        <v>10</v>
      </c>
      <c r="E202" s="29">
        <v>2</v>
      </c>
      <c r="F202" s="30">
        <v>1</v>
      </c>
      <c r="G202" s="30">
        <v>7</v>
      </c>
      <c r="H202" s="28"/>
      <c r="I202" s="28"/>
      <c r="J202" s="28"/>
      <c r="K202" s="12">
        <f t="shared" si="3"/>
        <v>10</v>
      </c>
      <c r="L202" s="26"/>
    </row>
    <row r="203" spans="1:12" x14ac:dyDescent="0.2">
      <c r="A203" s="2" t="s">
        <v>211</v>
      </c>
      <c r="B203" s="2" t="s">
        <v>259</v>
      </c>
      <c r="C203" s="34" t="s">
        <v>39</v>
      </c>
      <c r="D203" s="36">
        <v>10</v>
      </c>
      <c r="E203" s="29">
        <v>5</v>
      </c>
      <c r="F203" s="30">
        <v>4</v>
      </c>
      <c r="G203" s="30"/>
      <c r="H203" s="28"/>
      <c r="I203" s="28"/>
      <c r="J203" s="28"/>
      <c r="K203" s="12">
        <f t="shared" si="3"/>
        <v>9</v>
      </c>
      <c r="L203" s="26"/>
    </row>
    <row r="204" spans="1:12" x14ac:dyDescent="0.2">
      <c r="A204" s="37" t="s">
        <v>498</v>
      </c>
      <c r="B204" s="37" t="s">
        <v>16</v>
      </c>
      <c r="C204" s="34" t="s">
        <v>10</v>
      </c>
      <c r="D204" s="36">
        <v>10</v>
      </c>
      <c r="E204" s="29"/>
      <c r="F204" s="30"/>
      <c r="G204" s="30">
        <v>8</v>
      </c>
      <c r="H204" s="28"/>
      <c r="I204" s="28"/>
      <c r="J204" s="28"/>
      <c r="K204" s="12">
        <f t="shared" si="3"/>
        <v>8</v>
      </c>
      <c r="L204" s="26"/>
    </row>
    <row r="205" spans="1:12" x14ac:dyDescent="0.2">
      <c r="A205" s="2" t="s">
        <v>421</v>
      </c>
      <c r="B205" s="2" t="s">
        <v>401</v>
      </c>
      <c r="C205" s="34" t="s">
        <v>0</v>
      </c>
      <c r="D205" s="36">
        <v>10</v>
      </c>
      <c r="E205" s="29">
        <v>2</v>
      </c>
      <c r="F205" s="30">
        <v>4</v>
      </c>
      <c r="G205" s="30"/>
      <c r="H205" s="28"/>
      <c r="I205" s="28"/>
      <c r="J205" s="28"/>
      <c r="K205" s="12">
        <f t="shared" si="3"/>
        <v>6</v>
      </c>
      <c r="L205" s="26"/>
    </row>
    <row r="206" spans="1:12" x14ac:dyDescent="0.2">
      <c r="A206" s="2" t="s">
        <v>505</v>
      </c>
      <c r="B206" s="33" t="s">
        <v>506</v>
      </c>
      <c r="C206" s="35" t="s">
        <v>6</v>
      </c>
      <c r="D206" s="36">
        <v>10</v>
      </c>
      <c r="E206" s="29"/>
      <c r="F206" s="30"/>
      <c r="G206" s="30">
        <v>5</v>
      </c>
      <c r="H206" s="28"/>
      <c r="I206" s="28"/>
      <c r="J206" s="28"/>
      <c r="K206" s="12">
        <f t="shared" si="3"/>
        <v>5</v>
      </c>
      <c r="L206" s="26"/>
    </row>
    <row r="207" spans="1:12" x14ac:dyDescent="0.2">
      <c r="A207" s="37" t="s">
        <v>489</v>
      </c>
      <c r="B207" s="37" t="s">
        <v>490</v>
      </c>
      <c r="C207" s="34" t="s">
        <v>39</v>
      </c>
      <c r="D207" s="36">
        <v>10</v>
      </c>
      <c r="E207" s="29"/>
      <c r="F207" s="30"/>
      <c r="G207" s="30">
        <v>5</v>
      </c>
      <c r="H207" s="28"/>
      <c r="I207" s="28"/>
      <c r="J207" s="28"/>
      <c r="K207" s="12">
        <f t="shared" si="3"/>
        <v>5</v>
      </c>
      <c r="L207" s="26"/>
    </row>
    <row r="208" spans="1:12" x14ac:dyDescent="0.2">
      <c r="A208" s="2" t="s">
        <v>190</v>
      </c>
      <c r="B208" s="2" t="s">
        <v>295</v>
      </c>
      <c r="C208" s="34" t="s">
        <v>69</v>
      </c>
      <c r="D208" s="36">
        <v>10</v>
      </c>
      <c r="E208" s="29">
        <v>2</v>
      </c>
      <c r="F208" s="30">
        <v>1</v>
      </c>
      <c r="G208" s="30">
        <v>1</v>
      </c>
      <c r="H208" s="28"/>
      <c r="I208" s="28"/>
      <c r="J208" s="28"/>
      <c r="K208" s="12">
        <f t="shared" si="3"/>
        <v>4</v>
      </c>
      <c r="L208" s="26"/>
    </row>
    <row r="209" spans="1:12" x14ac:dyDescent="0.2">
      <c r="A209" s="2" t="s">
        <v>469</v>
      </c>
      <c r="B209" s="2" t="s">
        <v>159</v>
      </c>
      <c r="C209" s="34" t="s">
        <v>53</v>
      </c>
      <c r="D209" s="36">
        <v>10</v>
      </c>
      <c r="E209" s="29">
        <v>1</v>
      </c>
      <c r="F209" s="30">
        <v>3</v>
      </c>
      <c r="G209" s="30">
        <v>0</v>
      </c>
      <c r="H209" s="28"/>
      <c r="I209" s="28"/>
      <c r="J209" s="28"/>
      <c r="K209" s="12">
        <f t="shared" si="3"/>
        <v>4</v>
      </c>
      <c r="L209" s="26"/>
    </row>
    <row r="210" spans="1:12" x14ac:dyDescent="0.2">
      <c r="A210" s="37" t="s">
        <v>479</v>
      </c>
      <c r="B210" s="37" t="s">
        <v>480</v>
      </c>
      <c r="C210" s="34" t="s">
        <v>37</v>
      </c>
      <c r="D210" s="36">
        <v>10</v>
      </c>
      <c r="E210" s="29"/>
      <c r="F210" s="30"/>
      <c r="G210" s="30">
        <v>4</v>
      </c>
      <c r="H210" s="28"/>
      <c r="I210" s="28"/>
      <c r="J210" s="28"/>
      <c r="K210" s="12">
        <f t="shared" si="3"/>
        <v>4</v>
      </c>
      <c r="L210" s="26"/>
    </row>
    <row r="211" spans="1:12" x14ac:dyDescent="0.2">
      <c r="A211" s="4" t="s">
        <v>112</v>
      </c>
      <c r="B211" s="33" t="s">
        <v>435</v>
      </c>
      <c r="C211" s="34" t="s">
        <v>37</v>
      </c>
      <c r="D211" s="36">
        <v>10</v>
      </c>
      <c r="E211" s="30"/>
      <c r="F211" s="30">
        <v>3</v>
      </c>
      <c r="G211" s="30"/>
      <c r="H211" s="28"/>
      <c r="I211" s="28"/>
      <c r="J211" s="28"/>
      <c r="K211" s="12">
        <f t="shared" si="3"/>
        <v>3</v>
      </c>
      <c r="L211" s="26"/>
    </row>
    <row r="212" spans="1:12" x14ac:dyDescent="0.2">
      <c r="A212" s="2" t="s">
        <v>362</v>
      </c>
      <c r="B212" s="38" t="s">
        <v>363</v>
      </c>
      <c r="C212" s="35" t="s">
        <v>22</v>
      </c>
      <c r="D212" s="36">
        <v>10</v>
      </c>
      <c r="E212" s="29">
        <v>3</v>
      </c>
      <c r="F212" s="30"/>
      <c r="G212" s="30"/>
      <c r="H212" s="28"/>
      <c r="I212" s="28"/>
      <c r="J212" s="28"/>
      <c r="K212" s="12">
        <f t="shared" si="3"/>
        <v>3</v>
      </c>
      <c r="L212" s="26"/>
    </row>
    <row r="213" spans="1:12" x14ac:dyDescent="0.2">
      <c r="A213" s="37" t="s">
        <v>304</v>
      </c>
      <c r="B213" s="2" t="s">
        <v>481</v>
      </c>
      <c r="C213" s="34" t="s">
        <v>37</v>
      </c>
      <c r="D213" s="36">
        <v>10</v>
      </c>
      <c r="E213" s="29"/>
      <c r="F213" s="30">
        <v>3</v>
      </c>
      <c r="G213" s="30">
        <v>0</v>
      </c>
      <c r="H213" s="28"/>
      <c r="I213" s="28"/>
      <c r="J213" s="28"/>
      <c r="K213" s="12">
        <f t="shared" si="3"/>
        <v>3</v>
      </c>
      <c r="L213" s="26"/>
    </row>
    <row r="214" spans="1:12" x14ac:dyDescent="0.2">
      <c r="A214" s="37" t="s">
        <v>382</v>
      </c>
      <c r="B214" s="37" t="s">
        <v>159</v>
      </c>
      <c r="C214" s="34" t="s">
        <v>53</v>
      </c>
      <c r="D214" s="36">
        <v>10</v>
      </c>
      <c r="E214" s="29">
        <v>0</v>
      </c>
      <c r="F214" s="30">
        <v>2</v>
      </c>
      <c r="G214" s="30">
        <v>1</v>
      </c>
      <c r="H214" s="28"/>
      <c r="I214" s="28"/>
      <c r="J214" s="28"/>
      <c r="K214" s="12">
        <f t="shared" si="3"/>
        <v>3</v>
      </c>
      <c r="L214" s="26"/>
    </row>
    <row r="215" spans="1:12" x14ac:dyDescent="0.2">
      <c r="A215" s="2" t="s">
        <v>359</v>
      </c>
      <c r="B215" s="2" t="s">
        <v>216</v>
      </c>
      <c r="C215" s="34" t="s">
        <v>3</v>
      </c>
      <c r="D215" s="36">
        <v>10</v>
      </c>
      <c r="E215" s="29">
        <v>1</v>
      </c>
      <c r="F215" s="30">
        <v>2</v>
      </c>
      <c r="G215" s="30"/>
      <c r="H215" s="28"/>
      <c r="I215" s="28"/>
      <c r="J215" s="28"/>
      <c r="K215" s="12">
        <f t="shared" si="3"/>
        <v>3</v>
      </c>
      <c r="L215" s="26"/>
    </row>
    <row r="216" spans="1:12" x14ac:dyDescent="0.2">
      <c r="A216" s="2" t="s">
        <v>446</v>
      </c>
      <c r="B216" s="2" t="s">
        <v>447</v>
      </c>
      <c r="C216" s="34" t="s">
        <v>17</v>
      </c>
      <c r="D216" s="36">
        <v>10</v>
      </c>
      <c r="E216" s="29"/>
      <c r="F216" s="30">
        <v>3</v>
      </c>
      <c r="G216" s="30"/>
      <c r="H216" s="28"/>
      <c r="I216" s="28"/>
      <c r="J216" s="28"/>
      <c r="K216" s="12">
        <f t="shared" si="3"/>
        <v>3</v>
      </c>
      <c r="L216" s="26"/>
    </row>
    <row r="217" spans="1:12" x14ac:dyDescent="0.2">
      <c r="A217" s="37" t="s">
        <v>448</v>
      </c>
      <c r="B217" s="37" t="s">
        <v>449</v>
      </c>
      <c r="C217" s="34" t="s">
        <v>26</v>
      </c>
      <c r="D217" s="36">
        <v>10</v>
      </c>
      <c r="E217" s="29"/>
      <c r="F217" s="30">
        <v>2</v>
      </c>
      <c r="G217" s="30"/>
      <c r="H217" s="28"/>
      <c r="I217" s="28"/>
      <c r="J217" s="28"/>
      <c r="K217" s="12">
        <f t="shared" si="3"/>
        <v>2</v>
      </c>
      <c r="L217" s="26"/>
    </row>
    <row r="218" spans="1:12" x14ac:dyDescent="0.2">
      <c r="A218" s="2" t="s">
        <v>499</v>
      </c>
      <c r="B218" s="2" t="s">
        <v>500</v>
      </c>
      <c r="C218" s="34" t="s">
        <v>17</v>
      </c>
      <c r="D218" s="36">
        <v>10</v>
      </c>
      <c r="E218" s="29"/>
      <c r="F218" s="30"/>
      <c r="G218" s="30">
        <v>1</v>
      </c>
      <c r="H218" s="28"/>
      <c r="I218" s="28"/>
      <c r="J218" s="28"/>
      <c r="K218" s="12">
        <f t="shared" si="3"/>
        <v>1</v>
      </c>
      <c r="L218" s="26"/>
    </row>
    <row r="219" spans="1:12" x14ac:dyDescent="0.2">
      <c r="A219" s="2" t="s">
        <v>422</v>
      </c>
      <c r="B219" s="2" t="s">
        <v>423</v>
      </c>
      <c r="C219" s="34" t="s">
        <v>69</v>
      </c>
      <c r="D219" s="36">
        <v>10</v>
      </c>
      <c r="E219" s="29"/>
      <c r="F219" s="30">
        <v>1</v>
      </c>
      <c r="G219" s="30"/>
      <c r="H219" s="28"/>
      <c r="I219" s="28"/>
      <c r="J219" s="28"/>
      <c r="K219" s="12">
        <f t="shared" si="3"/>
        <v>1</v>
      </c>
      <c r="L219" s="26"/>
    </row>
    <row r="220" spans="1:12" x14ac:dyDescent="0.2">
      <c r="A220" s="2" t="s">
        <v>368</v>
      </c>
      <c r="B220" s="2" t="s">
        <v>369</v>
      </c>
      <c r="C220" s="34" t="s">
        <v>37</v>
      </c>
      <c r="D220" s="36">
        <v>10</v>
      </c>
      <c r="E220" s="29">
        <v>1</v>
      </c>
      <c r="F220" s="30">
        <v>0</v>
      </c>
      <c r="G220" s="30"/>
      <c r="H220" s="28"/>
      <c r="I220" s="28"/>
      <c r="J220" s="28"/>
      <c r="K220" s="12">
        <f t="shared" si="3"/>
        <v>1</v>
      </c>
      <c r="L220" s="26"/>
    </row>
    <row r="221" spans="1:12" x14ac:dyDescent="0.2">
      <c r="A221" s="2" t="s">
        <v>193</v>
      </c>
      <c r="B221" s="2" t="s">
        <v>194</v>
      </c>
      <c r="C221" s="34" t="s">
        <v>18</v>
      </c>
      <c r="D221" s="36">
        <v>10</v>
      </c>
      <c r="E221" s="30">
        <v>0</v>
      </c>
      <c r="F221" s="29">
        <v>1</v>
      </c>
      <c r="G221" s="30">
        <v>0</v>
      </c>
      <c r="H221" s="28"/>
      <c r="I221" s="28"/>
      <c r="J221" s="28"/>
      <c r="K221" s="12">
        <f t="shared" si="3"/>
        <v>1</v>
      </c>
      <c r="L221" s="26"/>
    </row>
    <row r="222" spans="1:12" x14ac:dyDescent="0.2">
      <c r="A222" s="2" t="s">
        <v>391</v>
      </c>
      <c r="B222" s="33" t="s">
        <v>392</v>
      </c>
      <c r="C222" s="35" t="s">
        <v>17</v>
      </c>
      <c r="D222" s="36">
        <v>10</v>
      </c>
      <c r="E222" s="29">
        <v>1</v>
      </c>
      <c r="F222" s="30"/>
      <c r="G222" s="30"/>
      <c r="H222" s="28"/>
      <c r="I222" s="28"/>
      <c r="J222" s="28"/>
      <c r="K222" s="12">
        <f t="shared" si="3"/>
        <v>1</v>
      </c>
      <c r="L222" s="26"/>
    </row>
    <row r="223" spans="1:12" x14ac:dyDescent="0.2">
      <c r="A223" s="2" t="s">
        <v>508</v>
      </c>
      <c r="B223" s="33" t="s">
        <v>437</v>
      </c>
      <c r="C223" s="35" t="s">
        <v>13</v>
      </c>
      <c r="D223" s="36">
        <v>10</v>
      </c>
      <c r="E223" s="29"/>
      <c r="F223" s="30"/>
      <c r="G223" s="30">
        <v>1</v>
      </c>
      <c r="H223" s="28"/>
      <c r="I223" s="28"/>
      <c r="J223" s="28"/>
      <c r="K223" s="12">
        <f t="shared" si="3"/>
        <v>1</v>
      </c>
      <c r="L223" s="26"/>
    </row>
    <row r="224" spans="1:12" x14ac:dyDescent="0.2">
      <c r="A224" s="2" t="s">
        <v>474</v>
      </c>
      <c r="B224" s="33" t="s">
        <v>475</v>
      </c>
      <c r="C224" s="35" t="s">
        <v>36</v>
      </c>
      <c r="D224" s="36">
        <v>10</v>
      </c>
      <c r="E224" s="29"/>
      <c r="F224" s="30"/>
      <c r="G224" s="30">
        <v>1</v>
      </c>
      <c r="H224" s="28"/>
      <c r="I224" s="28"/>
      <c r="J224" s="28"/>
      <c r="K224" s="12">
        <f t="shared" si="3"/>
        <v>1</v>
      </c>
      <c r="L224" s="26"/>
    </row>
    <row r="225" spans="1:12" x14ac:dyDescent="0.2">
      <c r="A225" s="4" t="s">
        <v>452</v>
      </c>
      <c r="B225" s="33" t="s">
        <v>81</v>
      </c>
      <c r="C225" s="34" t="s">
        <v>6</v>
      </c>
      <c r="D225" s="36">
        <v>10</v>
      </c>
      <c r="E225" s="30"/>
      <c r="F225" s="30">
        <v>1</v>
      </c>
      <c r="G225" s="30"/>
      <c r="H225" s="28"/>
      <c r="I225" s="28"/>
      <c r="J225" s="28"/>
      <c r="K225" s="12">
        <f t="shared" si="3"/>
        <v>1</v>
      </c>
      <c r="L225" s="26"/>
    </row>
    <row r="226" spans="1:12" x14ac:dyDescent="0.2">
      <c r="A226" s="2" t="s">
        <v>225</v>
      </c>
      <c r="B226" s="2" t="s">
        <v>226</v>
      </c>
      <c r="C226" s="34" t="s">
        <v>53</v>
      </c>
      <c r="D226" s="36">
        <v>10</v>
      </c>
      <c r="E226" s="29">
        <v>0</v>
      </c>
      <c r="F226" s="30">
        <v>1</v>
      </c>
      <c r="G226" s="30">
        <v>0</v>
      </c>
      <c r="H226" s="28"/>
      <c r="I226" s="28"/>
      <c r="J226" s="28"/>
      <c r="K226" s="12">
        <f t="shared" si="3"/>
        <v>1</v>
      </c>
      <c r="L226" s="26"/>
    </row>
    <row r="227" spans="1:12" x14ac:dyDescent="0.2">
      <c r="A227" s="2" t="s">
        <v>432</v>
      </c>
      <c r="B227" s="2" t="s">
        <v>433</v>
      </c>
      <c r="C227" s="34" t="s">
        <v>36</v>
      </c>
      <c r="D227" s="36">
        <v>10</v>
      </c>
      <c r="E227" s="29"/>
      <c r="F227" s="30">
        <v>1</v>
      </c>
      <c r="G227" s="30"/>
      <c r="H227" s="28"/>
      <c r="I227" s="28"/>
      <c r="J227" s="28"/>
      <c r="K227" s="12">
        <f t="shared" si="3"/>
        <v>1</v>
      </c>
      <c r="L227" s="26"/>
    </row>
    <row r="228" spans="1:12" x14ac:dyDescent="0.2">
      <c r="A228" s="2" t="s">
        <v>377</v>
      </c>
      <c r="B228" s="2" t="s">
        <v>378</v>
      </c>
      <c r="C228" s="34" t="s">
        <v>317</v>
      </c>
      <c r="D228" s="36">
        <v>10</v>
      </c>
      <c r="E228" s="29">
        <v>1</v>
      </c>
      <c r="F228" s="30"/>
      <c r="G228" s="30"/>
      <c r="H228" s="28"/>
      <c r="I228" s="28"/>
      <c r="J228" s="28"/>
      <c r="K228" s="12">
        <f t="shared" si="3"/>
        <v>1</v>
      </c>
      <c r="L228" s="26"/>
    </row>
    <row r="229" spans="1:12" x14ac:dyDescent="0.2">
      <c r="A229" s="2" t="s">
        <v>297</v>
      </c>
      <c r="B229" s="2" t="s">
        <v>296</v>
      </c>
      <c r="C229" s="34" t="s">
        <v>69</v>
      </c>
      <c r="D229" s="36">
        <v>10</v>
      </c>
      <c r="E229" s="29"/>
      <c r="F229" s="30"/>
      <c r="G229" s="30"/>
      <c r="H229" s="28"/>
      <c r="I229" s="28"/>
      <c r="J229" s="28"/>
      <c r="K229" s="12">
        <f t="shared" si="3"/>
        <v>0</v>
      </c>
      <c r="L229" s="26"/>
    </row>
    <row r="230" spans="1:12" x14ac:dyDescent="0.2">
      <c r="A230" s="2" t="s">
        <v>308</v>
      </c>
      <c r="B230" s="2" t="s">
        <v>265</v>
      </c>
      <c r="C230" s="34" t="s">
        <v>11</v>
      </c>
      <c r="D230" s="36">
        <v>10</v>
      </c>
      <c r="E230" s="29"/>
      <c r="F230" s="30"/>
      <c r="G230" s="30"/>
      <c r="H230" s="28"/>
      <c r="I230" s="28"/>
      <c r="J230" s="28"/>
      <c r="K230" s="12">
        <f t="shared" si="3"/>
        <v>0</v>
      </c>
      <c r="L230" s="26"/>
    </row>
    <row r="231" spans="1:12" x14ac:dyDescent="0.2">
      <c r="A231" s="2" t="s">
        <v>293</v>
      </c>
      <c r="B231" s="2" t="s">
        <v>294</v>
      </c>
      <c r="C231" s="34" t="s">
        <v>18</v>
      </c>
      <c r="D231" s="36">
        <v>10</v>
      </c>
      <c r="E231" s="30"/>
      <c r="F231" s="29"/>
      <c r="G231" s="30"/>
      <c r="H231" s="28"/>
      <c r="I231" s="28"/>
      <c r="J231" s="28"/>
      <c r="K231" s="12">
        <f t="shared" si="3"/>
        <v>0</v>
      </c>
      <c r="L231" s="26"/>
    </row>
    <row r="232" spans="1:12" x14ac:dyDescent="0.2">
      <c r="A232" s="2" t="s">
        <v>197</v>
      </c>
      <c r="B232" s="33" t="s">
        <v>198</v>
      </c>
      <c r="C232" s="35" t="s">
        <v>36</v>
      </c>
      <c r="D232" s="36">
        <v>10</v>
      </c>
      <c r="E232" s="29"/>
      <c r="F232" s="30"/>
      <c r="G232" s="30"/>
      <c r="H232" s="28"/>
      <c r="I232" s="28"/>
      <c r="J232" s="28"/>
      <c r="K232" s="12">
        <f t="shared" si="3"/>
        <v>0</v>
      </c>
      <c r="L232" s="26"/>
    </row>
    <row r="233" spans="1:12" x14ac:dyDescent="0.2">
      <c r="A233" s="2" t="s">
        <v>269</v>
      </c>
      <c r="B233" s="33" t="s">
        <v>82</v>
      </c>
      <c r="C233" s="35" t="s">
        <v>6</v>
      </c>
      <c r="D233" s="36">
        <v>10</v>
      </c>
      <c r="E233" s="29"/>
      <c r="F233" s="30"/>
      <c r="G233" s="30"/>
      <c r="H233" s="28"/>
      <c r="I233" s="28"/>
      <c r="J233" s="28"/>
      <c r="K233" s="12">
        <f t="shared" si="3"/>
        <v>0</v>
      </c>
      <c r="L233" s="26"/>
    </row>
    <row r="234" spans="1:12" x14ac:dyDescent="0.2">
      <c r="A234" s="4" t="s">
        <v>287</v>
      </c>
      <c r="B234" s="4" t="s">
        <v>288</v>
      </c>
      <c r="C234" s="34" t="s">
        <v>36</v>
      </c>
      <c r="D234" s="36">
        <v>10</v>
      </c>
      <c r="E234" s="30"/>
      <c r="F234" s="23"/>
      <c r="G234" s="30"/>
      <c r="H234" s="28"/>
      <c r="I234" s="28"/>
      <c r="J234" s="28"/>
      <c r="K234" s="12">
        <f t="shared" si="3"/>
        <v>0</v>
      </c>
      <c r="L234" s="26"/>
    </row>
    <row r="235" spans="1:12" x14ac:dyDescent="0.2">
      <c r="A235" s="2" t="s">
        <v>220</v>
      </c>
      <c r="B235" s="2" t="s">
        <v>221</v>
      </c>
      <c r="C235" s="34" t="s">
        <v>317</v>
      </c>
      <c r="D235" s="36">
        <v>10</v>
      </c>
      <c r="E235" s="29"/>
      <c r="F235" s="30"/>
      <c r="G235" s="30"/>
      <c r="H235" s="28"/>
      <c r="I235" s="28"/>
      <c r="J235" s="28"/>
      <c r="K235" s="12">
        <f t="shared" si="3"/>
        <v>0</v>
      </c>
      <c r="L235" s="26"/>
    </row>
    <row r="236" spans="1:12" x14ac:dyDescent="0.2">
      <c r="A236" s="2" t="s">
        <v>453</v>
      </c>
      <c r="B236" s="75" t="s">
        <v>454</v>
      </c>
      <c r="C236" s="35" t="s">
        <v>11</v>
      </c>
      <c r="D236" s="36">
        <v>10</v>
      </c>
      <c r="E236" s="29"/>
      <c r="F236" s="30">
        <v>0</v>
      </c>
      <c r="G236" s="30"/>
      <c r="H236" s="28"/>
      <c r="I236" s="28"/>
      <c r="J236" s="28"/>
      <c r="K236" s="12">
        <f t="shared" si="3"/>
        <v>0</v>
      </c>
      <c r="L236" s="26"/>
    </row>
    <row r="237" spans="1:12" x14ac:dyDescent="0.2">
      <c r="A237" s="37" t="s">
        <v>301</v>
      </c>
      <c r="B237" s="37" t="s">
        <v>302</v>
      </c>
      <c r="C237" s="34" t="s">
        <v>69</v>
      </c>
      <c r="D237" s="36">
        <v>10</v>
      </c>
      <c r="E237" s="29"/>
      <c r="F237" s="30">
        <v>0</v>
      </c>
      <c r="G237" s="30"/>
      <c r="H237" s="28"/>
      <c r="I237" s="28"/>
      <c r="J237" s="28"/>
      <c r="K237" s="12">
        <f t="shared" si="3"/>
        <v>0</v>
      </c>
      <c r="L237" s="26"/>
    </row>
    <row r="238" spans="1:12" x14ac:dyDescent="0.2">
      <c r="A238" s="37" t="s">
        <v>310</v>
      </c>
      <c r="B238" s="37" t="s">
        <v>309</v>
      </c>
      <c r="C238" s="34" t="s">
        <v>11</v>
      </c>
      <c r="D238" s="36">
        <v>10</v>
      </c>
      <c r="E238" s="29"/>
      <c r="F238" s="30"/>
      <c r="G238" s="30"/>
      <c r="H238" s="28"/>
      <c r="I238" s="28"/>
      <c r="J238" s="28"/>
      <c r="K238" s="12">
        <f t="shared" si="3"/>
        <v>0</v>
      </c>
      <c r="L238" s="26"/>
    </row>
    <row r="239" spans="1:12" x14ac:dyDescent="0.2">
      <c r="A239" s="37" t="s">
        <v>56</v>
      </c>
      <c r="B239" s="37" t="s">
        <v>352</v>
      </c>
      <c r="C239" s="34" t="s">
        <v>18</v>
      </c>
      <c r="D239" s="36">
        <v>10</v>
      </c>
      <c r="E239" s="29">
        <v>0</v>
      </c>
      <c r="F239" s="30"/>
      <c r="G239" s="30"/>
      <c r="H239" s="28"/>
      <c r="I239" s="28"/>
      <c r="J239" s="28"/>
      <c r="K239" s="12">
        <f t="shared" si="3"/>
        <v>0</v>
      </c>
      <c r="L239" s="26"/>
    </row>
    <row r="240" spans="1:12" x14ac:dyDescent="0.2">
      <c r="A240" s="37" t="s">
        <v>218</v>
      </c>
      <c r="B240" s="37" t="s">
        <v>442</v>
      </c>
      <c r="C240" s="34" t="s">
        <v>37</v>
      </c>
      <c r="D240" s="36">
        <v>10</v>
      </c>
      <c r="E240" s="29"/>
      <c r="F240" s="30"/>
      <c r="G240" s="30">
        <v>0</v>
      </c>
      <c r="H240" s="28"/>
      <c r="I240" s="28"/>
      <c r="J240" s="28"/>
      <c r="K240" s="12">
        <f t="shared" si="3"/>
        <v>0</v>
      </c>
      <c r="L240" s="26"/>
    </row>
    <row r="241" spans="1:12" x14ac:dyDescent="0.2">
      <c r="A241" s="37" t="s">
        <v>420</v>
      </c>
      <c r="B241" s="37" t="s">
        <v>354</v>
      </c>
      <c r="C241" s="34" t="s">
        <v>27</v>
      </c>
      <c r="D241" s="36">
        <v>10</v>
      </c>
      <c r="E241" s="29">
        <v>0</v>
      </c>
      <c r="F241" s="30"/>
      <c r="G241" s="30"/>
      <c r="H241" s="28"/>
      <c r="I241" s="28"/>
      <c r="J241" s="28"/>
      <c r="K241" s="12">
        <f t="shared" si="3"/>
        <v>0</v>
      </c>
      <c r="L241" s="26"/>
    </row>
    <row r="242" spans="1:12" x14ac:dyDescent="0.2">
      <c r="A242" s="37" t="s">
        <v>469</v>
      </c>
      <c r="B242" s="37" t="s">
        <v>496</v>
      </c>
      <c r="C242" s="34" t="s">
        <v>53</v>
      </c>
      <c r="D242" s="36">
        <v>10</v>
      </c>
      <c r="E242" s="29"/>
      <c r="F242" s="30"/>
      <c r="G242" s="30">
        <v>0</v>
      </c>
      <c r="H242" s="28"/>
      <c r="I242" s="28"/>
      <c r="J242" s="28"/>
      <c r="K242" s="12">
        <f t="shared" si="3"/>
        <v>0</v>
      </c>
      <c r="L242" s="26"/>
    </row>
    <row r="243" spans="1:12" x14ac:dyDescent="0.2">
      <c r="A243" s="37" t="s">
        <v>335</v>
      </c>
      <c r="B243" s="37" t="s">
        <v>336</v>
      </c>
      <c r="C243" s="34" t="s">
        <v>0</v>
      </c>
      <c r="D243" s="36">
        <v>10</v>
      </c>
      <c r="E243" s="29"/>
      <c r="F243" s="30"/>
      <c r="G243" s="30"/>
      <c r="H243" s="28"/>
      <c r="I243" s="28"/>
      <c r="J243" s="28"/>
      <c r="K243" s="12">
        <f t="shared" si="3"/>
        <v>0</v>
      </c>
      <c r="L243" s="26"/>
    </row>
    <row r="244" spans="1:12" x14ac:dyDescent="0.2">
      <c r="A244" s="2"/>
      <c r="B244" s="2"/>
      <c r="C244" s="34"/>
      <c r="D244" s="36"/>
      <c r="E244" s="29"/>
      <c r="F244" s="30"/>
      <c r="G244" s="30"/>
      <c r="H244" s="28"/>
      <c r="I244" s="28"/>
      <c r="J244" s="28"/>
      <c r="K244" s="12">
        <f t="shared" si="3"/>
        <v>0</v>
      </c>
      <c r="L244" s="26"/>
    </row>
    <row r="245" spans="1:12" x14ac:dyDescent="0.2">
      <c r="A245" s="2"/>
      <c r="B245" s="2"/>
      <c r="C245" s="34"/>
      <c r="D245" s="36"/>
      <c r="E245" s="29"/>
      <c r="F245" s="30"/>
      <c r="G245" s="30"/>
      <c r="H245" s="28"/>
      <c r="I245" s="28"/>
      <c r="J245" s="28"/>
      <c r="K245" s="12">
        <f t="shared" si="3"/>
        <v>0</v>
      </c>
      <c r="L245" s="26"/>
    </row>
    <row r="246" spans="1:12" x14ac:dyDescent="0.2">
      <c r="A246" s="2" t="s">
        <v>394</v>
      </c>
      <c r="B246" s="2" t="s">
        <v>223</v>
      </c>
      <c r="C246" s="34" t="s">
        <v>26</v>
      </c>
      <c r="D246" s="36">
        <v>9</v>
      </c>
      <c r="E246" s="29">
        <v>6</v>
      </c>
      <c r="F246" s="30">
        <v>11</v>
      </c>
      <c r="G246" s="30">
        <v>10</v>
      </c>
      <c r="H246" s="28"/>
      <c r="I246" s="28"/>
      <c r="J246" s="28"/>
      <c r="K246" s="12">
        <f>SUM(E246:J246)</f>
        <v>27</v>
      </c>
      <c r="L246" s="26"/>
    </row>
    <row r="247" spans="1:12" x14ac:dyDescent="0.2">
      <c r="A247" s="2" t="s">
        <v>376</v>
      </c>
      <c r="B247" s="2" t="s">
        <v>351</v>
      </c>
      <c r="C247" s="34" t="s">
        <v>317</v>
      </c>
      <c r="D247" s="36">
        <v>9</v>
      </c>
      <c r="E247" s="29">
        <v>8</v>
      </c>
      <c r="F247" s="30">
        <v>4</v>
      </c>
      <c r="G247" s="30"/>
      <c r="H247" s="28"/>
      <c r="I247" s="28"/>
      <c r="J247" s="28"/>
      <c r="K247" s="12">
        <f>SUM(E247:J247)</f>
        <v>12</v>
      </c>
      <c r="L247" s="26"/>
    </row>
    <row r="248" spans="1:12" x14ac:dyDescent="0.2">
      <c r="A248" s="2" t="s">
        <v>113</v>
      </c>
      <c r="B248" s="2" t="s">
        <v>370</v>
      </c>
      <c r="C248" s="34" t="s">
        <v>38</v>
      </c>
      <c r="D248" s="36">
        <v>9</v>
      </c>
      <c r="E248" s="29">
        <v>0</v>
      </c>
      <c r="F248" s="30">
        <v>3</v>
      </c>
      <c r="G248" s="30">
        <v>5</v>
      </c>
      <c r="H248" s="28"/>
      <c r="I248" s="28"/>
      <c r="J248" s="28"/>
      <c r="K248" s="12">
        <f>SUM(E248:J248)</f>
        <v>8</v>
      </c>
      <c r="L248" s="26"/>
    </row>
    <row r="249" spans="1:12" x14ac:dyDescent="0.2">
      <c r="A249" s="2" t="s">
        <v>472</v>
      </c>
      <c r="B249" s="2" t="s">
        <v>23</v>
      </c>
      <c r="C249" s="34" t="s">
        <v>3</v>
      </c>
      <c r="D249" s="36">
        <v>9</v>
      </c>
      <c r="E249" s="29"/>
      <c r="F249" s="30"/>
      <c r="G249" s="30">
        <v>8</v>
      </c>
      <c r="H249" s="28"/>
      <c r="I249" s="28"/>
      <c r="J249" s="28"/>
      <c r="K249" s="12">
        <f>SUM(E249:J249)</f>
        <v>8</v>
      </c>
      <c r="L249" s="26"/>
    </row>
    <row r="250" spans="1:12" x14ac:dyDescent="0.2">
      <c r="A250" s="2" t="s">
        <v>426</v>
      </c>
      <c r="B250" s="2" t="s">
        <v>23</v>
      </c>
      <c r="C250" s="34" t="s">
        <v>18</v>
      </c>
      <c r="D250" s="36">
        <v>9</v>
      </c>
      <c r="E250" s="29"/>
      <c r="F250" s="30">
        <v>6</v>
      </c>
      <c r="G250" s="30">
        <v>2</v>
      </c>
      <c r="H250" s="28"/>
      <c r="I250" s="28"/>
      <c r="J250" s="28"/>
      <c r="K250" s="12">
        <f>SUM(E250:J250)</f>
        <v>8</v>
      </c>
      <c r="L250" s="26"/>
    </row>
    <row r="251" spans="1:12" x14ac:dyDescent="0.2">
      <c r="A251" s="2" t="s">
        <v>119</v>
      </c>
      <c r="B251" s="2" t="s">
        <v>482</v>
      </c>
      <c r="C251" s="34" t="s">
        <v>37</v>
      </c>
      <c r="D251" s="36">
        <v>9</v>
      </c>
      <c r="E251" s="29"/>
      <c r="F251" s="30"/>
      <c r="G251" s="30">
        <v>7</v>
      </c>
      <c r="H251" s="28"/>
      <c r="I251" s="28"/>
      <c r="J251" s="28"/>
      <c r="K251" s="12">
        <f>SUM(E251:J251)</f>
        <v>7</v>
      </c>
      <c r="L251" s="26"/>
    </row>
    <row r="252" spans="1:12" x14ac:dyDescent="0.2">
      <c r="A252" s="2" t="s">
        <v>464</v>
      </c>
      <c r="B252" s="2" t="s">
        <v>433</v>
      </c>
      <c r="C252" s="34" t="s">
        <v>49</v>
      </c>
      <c r="D252" s="36">
        <v>9</v>
      </c>
      <c r="E252" s="29"/>
      <c r="F252" s="30">
        <v>2</v>
      </c>
      <c r="G252" s="30">
        <v>5</v>
      </c>
      <c r="H252" s="28"/>
      <c r="I252" s="28"/>
      <c r="J252" s="28"/>
      <c r="K252" s="12">
        <f>SUM(E252:J252)</f>
        <v>7</v>
      </c>
      <c r="L252" s="26"/>
    </row>
    <row r="253" spans="1:12" x14ac:dyDescent="0.2">
      <c r="A253" s="2" t="s">
        <v>438</v>
      </c>
      <c r="B253" s="2" t="s">
        <v>92</v>
      </c>
      <c r="C253" s="34" t="s">
        <v>8</v>
      </c>
      <c r="D253" s="36">
        <v>9</v>
      </c>
      <c r="E253" s="29"/>
      <c r="F253" s="30">
        <v>6</v>
      </c>
      <c r="G253" s="30"/>
      <c r="H253" s="28"/>
      <c r="I253" s="28"/>
      <c r="J253" s="28"/>
      <c r="K253" s="12">
        <f>SUM(E253:J253)</f>
        <v>6</v>
      </c>
      <c r="L253" s="26"/>
    </row>
    <row r="254" spans="1:12" x14ac:dyDescent="0.2">
      <c r="A254" s="2" t="s">
        <v>509</v>
      </c>
      <c r="B254" s="2" t="s">
        <v>510</v>
      </c>
      <c r="C254" s="34" t="s">
        <v>13</v>
      </c>
      <c r="D254" s="36">
        <v>9</v>
      </c>
      <c r="E254" s="29"/>
      <c r="F254" s="30"/>
      <c r="G254" s="30">
        <v>5</v>
      </c>
      <c r="H254" s="28"/>
      <c r="I254" s="28"/>
      <c r="J254" s="28"/>
      <c r="K254" s="12">
        <f>SUM(E254:J254)</f>
        <v>5</v>
      </c>
      <c r="L254" s="26"/>
    </row>
    <row r="255" spans="1:12" x14ac:dyDescent="0.2">
      <c r="A255" s="2" t="s">
        <v>436</v>
      </c>
      <c r="B255" s="2" t="s">
        <v>437</v>
      </c>
      <c r="C255" s="34" t="s">
        <v>317</v>
      </c>
      <c r="D255" s="36">
        <v>9</v>
      </c>
      <c r="E255" s="29"/>
      <c r="F255" s="30">
        <v>5</v>
      </c>
      <c r="G255" s="30"/>
      <c r="H255" s="28"/>
      <c r="I255" s="28"/>
      <c r="J255" s="28"/>
      <c r="K255" s="12">
        <f>SUM(E255:J255)</f>
        <v>5</v>
      </c>
      <c r="L255" s="26"/>
    </row>
    <row r="256" spans="1:12" x14ac:dyDescent="0.2">
      <c r="A256" s="2" t="s">
        <v>465</v>
      </c>
      <c r="B256" s="2" t="s">
        <v>466</v>
      </c>
      <c r="C256" s="34" t="s">
        <v>27</v>
      </c>
      <c r="D256" s="36">
        <v>9</v>
      </c>
      <c r="E256" s="29"/>
      <c r="F256" s="30">
        <v>0</v>
      </c>
      <c r="G256" s="30">
        <v>4</v>
      </c>
      <c r="H256" s="28"/>
      <c r="I256" s="28"/>
      <c r="J256" s="28"/>
      <c r="K256" s="12">
        <f>SUM(E256:J256)</f>
        <v>4</v>
      </c>
      <c r="L256" s="26"/>
    </row>
    <row r="257" spans="1:12" x14ac:dyDescent="0.2">
      <c r="A257" s="2" t="s">
        <v>477</v>
      </c>
      <c r="B257" s="2" t="s">
        <v>478</v>
      </c>
      <c r="C257" s="34" t="s">
        <v>28</v>
      </c>
      <c r="D257" s="36">
        <v>9</v>
      </c>
      <c r="E257" s="29"/>
      <c r="F257" s="30"/>
      <c r="G257" s="30">
        <v>3</v>
      </c>
      <c r="H257" s="28"/>
      <c r="I257" s="28"/>
      <c r="J257" s="28"/>
      <c r="K257" s="12">
        <f>SUM(E257:J257)</f>
        <v>3</v>
      </c>
      <c r="L257" s="26"/>
    </row>
    <row r="258" spans="1:12" x14ac:dyDescent="0.2">
      <c r="A258" s="2" t="s">
        <v>324</v>
      </c>
      <c r="B258" s="2" t="s">
        <v>47</v>
      </c>
      <c r="C258" s="34" t="s">
        <v>468</v>
      </c>
      <c r="D258" s="36">
        <v>9</v>
      </c>
      <c r="E258" s="29"/>
      <c r="F258" s="30">
        <v>2</v>
      </c>
      <c r="G258" s="30">
        <v>1</v>
      </c>
      <c r="H258" s="28"/>
      <c r="I258" s="28"/>
      <c r="J258" s="28"/>
      <c r="K258" s="12">
        <f>SUM(E258:J258)</f>
        <v>3</v>
      </c>
      <c r="L258" s="26"/>
    </row>
    <row r="259" spans="1:12" x14ac:dyDescent="0.2">
      <c r="A259" s="2" t="s">
        <v>360</v>
      </c>
      <c r="B259" s="2" t="s">
        <v>361</v>
      </c>
      <c r="C259" s="34" t="s">
        <v>22</v>
      </c>
      <c r="D259" s="36">
        <v>9</v>
      </c>
      <c r="E259" s="29">
        <v>2</v>
      </c>
      <c r="F259" s="30"/>
      <c r="G259" s="30"/>
      <c r="H259" s="28"/>
      <c r="I259" s="28"/>
      <c r="J259" s="28"/>
      <c r="K259" s="12">
        <f>SUM(E259:J259)</f>
        <v>2</v>
      </c>
      <c r="L259" s="26"/>
    </row>
    <row r="260" spans="1:12" x14ac:dyDescent="0.2">
      <c r="A260" s="2" t="s">
        <v>406</v>
      </c>
      <c r="B260" s="2" t="s">
        <v>407</v>
      </c>
      <c r="C260" s="34" t="s">
        <v>13</v>
      </c>
      <c r="D260" s="36">
        <v>9</v>
      </c>
      <c r="E260" s="29">
        <v>1</v>
      </c>
      <c r="F260" s="30">
        <v>1</v>
      </c>
      <c r="G260" s="30"/>
      <c r="H260" s="28"/>
      <c r="I260" s="28"/>
      <c r="J260" s="28"/>
      <c r="K260" s="12">
        <f>SUM(E260:J260)</f>
        <v>2</v>
      </c>
      <c r="L260" s="26"/>
    </row>
    <row r="261" spans="1:12" x14ac:dyDescent="0.2">
      <c r="A261" s="2" t="s">
        <v>126</v>
      </c>
      <c r="B261" s="2" t="s">
        <v>389</v>
      </c>
      <c r="C261" s="34" t="s">
        <v>10</v>
      </c>
      <c r="D261" s="36">
        <v>9</v>
      </c>
      <c r="E261" s="29">
        <v>1</v>
      </c>
      <c r="F261" s="30"/>
      <c r="G261" s="30"/>
      <c r="H261" s="28"/>
      <c r="I261" s="28"/>
      <c r="J261" s="28"/>
      <c r="K261" s="12">
        <f>SUM(E261:J261)</f>
        <v>1</v>
      </c>
      <c r="L261" s="26"/>
    </row>
    <row r="262" spans="1:12" x14ac:dyDescent="0.2">
      <c r="A262" s="2" t="s">
        <v>383</v>
      </c>
      <c r="B262" s="2" t="s">
        <v>497</v>
      </c>
      <c r="C262" s="34" t="s">
        <v>8</v>
      </c>
      <c r="D262" s="36">
        <v>9</v>
      </c>
      <c r="E262" s="29"/>
      <c r="F262" s="30"/>
      <c r="G262" s="30">
        <v>1</v>
      </c>
      <c r="H262" s="28"/>
      <c r="I262" s="28"/>
      <c r="J262" s="28"/>
      <c r="K262" s="12">
        <f>SUM(E262:J262)</f>
        <v>1</v>
      </c>
      <c r="L262" s="26"/>
    </row>
    <row r="263" spans="1:12" x14ac:dyDescent="0.2">
      <c r="A263" s="2" t="s">
        <v>375</v>
      </c>
      <c r="B263" s="2" t="s">
        <v>105</v>
      </c>
      <c r="C263" s="34" t="s">
        <v>40</v>
      </c>
      <c r="D263" s="36">
        <v>9</v>
      </c>
      <c r="E263" s="29">
        <v>1</v>
      </c>
      <c r="F263" s="30"/>
      <c r="G263" s="30"/>
      <c r="H263" s="28"/>
      <c r="I263" s="28"/>
      <c r="J263" s="28"/>
      <c r="K263" s="12">
        <f>SUM(E263:J263)</f>
        <v>1</v>
      </c>
      <c r="L263" s="26"/>
    </row>
    <row r="264" spans="1:12" x14ac:dyDescent="0.2">
      <c r="A264" s="2" t="s">
        <v>511</v>
      </c>
      <c r="B264" s="2" t="s">
        <v>512</v>
      </c>
      <c r="C264" s="34" t="s">
        <v>13</v>
      </c>
      <c r="D264" s="36">
        <v>9</v>
      </c>
      <c r="E264" s="29"/>
      <c r="F264" s="30"/>
      <c r="G264" s="30">
        <v>1</v>
      </c>
      <c r="H264" s="28"/>
      <c r="I264" s="28"/>
      <c r="J264" s="28"/>
      <c r="K264" s="12">
        <f>SUM(E264:J264)</f>
        <v>1</v>
      </c>
      <c r="L264" s="26"/>
    </row>
    <row r="265" spans="1:12" x14ac:dyDescent="0.2">
      <c r="A265" s="2" t="s">
        <v>320</v>
      </c>
      <c r="B265" s="2" t="s">
        <v>515</v>
      </c>
      <c r="C265" s="34" t="s">
        <v>317</v>
      </c>
      <c r="D265" s="36">
        <v>9</v>
      </c>
      <c r="E265" s="29"/>
      <c r="F265" s="30"/>
      <c r="G265" s="30">
        <v>1</v>
      </c>
      <c r="H265" s="28"/>
      <c r="I265" s="28"/>
      <c r="J265" s="28"/>
      <c r="K265" s="12">
        <f>SUM(E265:J265)</f>
        <v>1</v>
      </c>
      <c r="L265" s="26"/>
    </row>
    <row r="266" spans="1:12" x14ac:dyDescent="0.2">
      <c r="A266" s="2" t="s">
        <v>457</v>
      </c>
      <c r="B266" s="2" t="s">
        <v>5</v>
      </c>
      <c r="C266" s="34" t="s">
        <v>11</v>
      </c>
      <c r="D266" s="36">
        <v>9</v>
      </c>
      <c r="E266" s="29"/>
      <c r="F266" s="30">
        <v>1</v>
      </c>
      <c r="G266" s="30"/>
      <c r="H266" s="28"/>
      <c r="I266" s="28"/>
      <c r="J266" s="28"/>
      <c r="K266" s="12">
        <f>SUM(E266:J266)</f>
        <v>1</v>
      </c>
      <c r="L266" s="26"/>
    </row>
    <row r="267" spans="1:12" x14ac:dyDescent="0.2">
      <c r="A267" s="2" t="s">
        <v>458</v>
      </c>
      <c r="B267" s="2" t="s">
        <v>459</v>
      </c>
      <c r="C267" s="34" t="s">
        <v>13</v>
      </c>
      <c r="D267" s="36">
        <v>9</v>
      </c>
      <c r="E267" s="29"/>
      <c r="F267" s="30">
        <v>1</v>
      </c>
      <c r="G267" s="30"/>
      <c r="H267" s="28"/>
      <c r="I267" s="28"/>
      <c r="J267" s="28"/>
      <c r="K267" s="12">
        <f>SUM(E267:J267)</f>
        <v>1</v>
      </c>
      <c r="L267" s="26"/>
    </row>
    <row r="268" spans="1:12" x14ac:dyDescent="0.2">
      <c r="A268" s="2" t="s">
        <v>185</v>
      </c>
      <c r="B268" s="2" t="s">
        <v>84</v>
      </c>
      <c r="C268" s="34" t="s">
        <v>166</v>
      </c>
      <c r="D268" s="36">
        <v>9</v>
      </c>
      <c r="E268" s="29"/>
      <c r="F268" s="30"/>
      <c r="G268" s="30"/>
      <c r="H268" s="28"/>
      <c r="I268" s="28"/>
      <c r="J268" s="28"/>
      <c r="K268" s="12">
        <f>SUM(E268:J268)</f>
        <v>0</v>
      </c>
      <c r="L268" s="26"/>
    </row>
    <row r="269" spans="1:12" x14ac:dyDescent="0.2">
      <c r="A269" s="2" t="s">
        <v>501</v>
      </c>
      <c r="B269" s="2" t="s">
        <v>159</v>
      </c>
      <c r="C269" s="34" t="s">
        <v>17</v>
      </c>
      <c r="D269" s="36">
        <v>9</v>
      </c>
      <c r="E269" s="29"/>
      <c r="F269" s="30"/>
      <c r="G269" s="30">
        <v>0</v>
      </c>
      <c r="H269" s="28"/>
      <c r="I269" s="28"/>
      <c r="J269" s="28"/>
      <c r="K269" s="12">
        <f>SUM(E269:J269)</f>
        <v>0</v>
      </c>
      <c r="L269" s="26"/>
    </row>
    <row r="270" spans="1:12" x14ac:dyDescent="0.2">
      <c r="A270" s="2" t="s">
        <v>408</v>
      </c>
      <c r="B270" s="2" t="s">
        <v>409</v>
      </c>
      <c r="C270" s="34" t="s">
        <v>49</v>
      </c>
      <c r="D270" s="36">
        <v>9</v>
      </c>
      <c r="E270" s="29">
        <v>0</v>
      </c>
      <c r="F270" s="30"/>
      <c r="G270" s="30"/>
      <c r="H270" s="28"/>
      <c r="I270" s="28"/>
      <c r="J270" s="28"/>
      <c r="K270" s="12">
        <f>SUM(E270:J270)</f>
        <v>0</v>
      </c>
      <c r="L270" s="26"/>
    </row>
    <row r="271" spans="1:12" x14ac:dyDescent="0.2">
      <c r="A271" s="2" t="s">
        <v>460</v>
      </c>
      <c r="B271" s="2" t="s">
        <v>461</v>
      </c>
      <c r="C271" s="34" t="s">
        <v>13</v>
      </c>
      <c r="D271" s="36">
        <v>9</v>
      </c>
      <c r="E271" s="29"/>
      <c r="F271" s="30">
        <v>0</v>
      </c>
      <c r="G271" s="30"/>
      <c r="H271" s="28"/>
      <c r="I271" s="28"/>
      <c r="J271" s="28"/>
      <c r="K271" s="12">
        <f>SUM(E271:J271)</f>
        <v>0</v>
      </c>
      <c r="L271" s="26"/>
    </row>
    <row r="272" spans="1:12" x14ac:dyDescent="0.2">
      <c r="A272" s="2" t="s">
        <v>349</v>
      </c>
      <c r="B272" s="2" t="s">
        <v>350</v>
      </c>
      <c r="C272" s="34" t="s">
        <v>69</v>
      </c>
      <c r="D272" s="36">
        <v>9</v>
      </c>
      <c r="E272" s="29">
        <v>0</v>
      </c>
      <c r="F272" s="30"/>
      <c r="G272" s="30"/>
      <c r="H272" s="28"/>
      <c r="I272" s="28"/>
      <c r="J272" s="28"/>
      <c r="K272" s="12">
        <f>SUM(E272:J272)</f>
        <v>0</v>
      </c>
      <c r="L272" s="26"/>
    </row>
    <row r="273" spans="1:12" x14ac:dyDescent="0.2">
      <c r="A273" s="2"/>
      <c r="B273" s="2"/>
      <c r="C273" s="34"/>
      <c r="D273" s="36"/>
      <c r="E273" s="29"/>
      <c r="F273" s="30"/>
      <c r="G273" s="30"/>
      <c r="H273" s="28"/>
      <c r="I273" s="28"/>
      <c r="J273" s="28"/>
      <c r="K273" s="12">
        <f>SUM(E273:J273)</f>
        <v>0</v>
      </c>
      <c r="L273" s="26"/>
    </row>
    <row r="274" spans="1:12" x14ac:dyDescent="0.2">
      <c r="A274" s="2"/>
      <c r="B274" s="2"/>
      <c r="C274" s="34"/>
      <c r="D274" s="36"/>
      <c r="E274" s="29"/>
      <c r="F274" s="30"/>
      <c r="G274" s="30"/>
      <c r="H274" s="28"/>
      <c r="I274" s="28"/>
      <c r="J274" s="28"/>
      <c r="K274" s="12">
        <f>SUM(E274:J274)</f>
        <v>0</v>
      </c>
      <c r="L274" s="26"/>
    </row>
    <row r="275" spans="1:12" x14ac:dyDescent="0.2">
      <c r="A275" s="2"/>
      <c r="B275" s="2"/>
      <c r="C275" s="34"/>
      <c r="D275" s="36"/>
      <c r="E275" s="29"/>
      <c r="F275" s="30"/>
      <c r="G275" s="30"/>
      <c r="H275" s="28"/>
      <c r="I275" s="28"/>
      <c r="J275" s="28"/>
      <c r="K275" s="12">
        <f t="shared" ref="K259:K279" si="4">SUM(E275:J275)</f>
        <v>0</v>
      </c>
      <c r="L275" s="26"/>
    </row>
    <row r="276" spans="1:12" x14ac:dyDescent="0.2">
      <c r="A276" s="2" t="s">
        <v>419</v>
      </c>
      <c r="B276" s="2" t="s">
        <v>379</v>
      </c>
      <c r="C276" s="34" t="s">
        <v>12</v>
      </c>
      <c r="D276" s="36">
        <v>8</v>
      </c>
      <c r="E276" s="29">
        <v>9</v>
      </c>
      <c r="F276" s="30">
        <v>14</v>
      </c>
      <c r="G276" s="30">
        <v>11</v>
      </c>
      <c r="H276" s="28"/>
      <c r="I276" s="28"/>
      <c r="J276" s="28"/>
      <c r="K276" s="12">
        <f t="shared" si="4"/>
        <v>34</v>
      </c>
      <c r="L276" s="26"/>
    </row>
    <row r="277" spans="1:12" x14ac:dyDescent="0.2">
      <c r="A277" s="2" t="s">
        <v>385</v>
      </c>
      <c r="B277" s="2" t="s">
        <v>386</v>
      </c>
      <c r="C277" s="34" t="s">
        <v>8</v>
      </c>
      <c r="D277" s="36">
        <v>8</v>
      </c>
      <c r="E277" s="29">
        <v>1</v>
      </c>
      <c r="F277" s="30"/>
      <c r="G277" s="30"/>
      <c r="H277" s="28"/>
      <c r="I277" s="28"/>
      <c r="J277" s="28"/>
      <c r="K277" s="12">
        <f t="shared" si="4"/>
        <v>1</v>
      </c>
      <c r="L277" s="26"/>
    </row>
    <row r="278" spans="1:12" x14ac:dyDescent="0.2">
      <c r="D278" s="16"/>
      <c r="E278" s="1"/>
      <c r="F278" s="23"/>
      <c r="G278" s="1"/>
      <c r="K278" s="12">
        <f t="shared" si="4"/>
        <v>0</v>
      </c>
      <c r="L278" s="26"/>
    </row>
    <row r="279" spans="1:12" x14ac:dyDescent="0.2">
      <c r="D279" s="16"/>
      <c r="E279" s="1"/>
      <c r="F279" s="23"/>
      <c r="G279" s="1"/>
      <c r="K279" s="12">
        <f t="shared" si="4"/>
        <v>0</v>
      </c>
      <c r="L279" s="26"/>
    </row>
    <row r="280" spans="1:12" x14ac:dyDescent="0.2">
      <c r="D280" s="16"/>
      <c r="E280" s="1"/>
      <c r="F280" s="23"/>
      <c r="G280" s="1"/>
      <c r="K280" s="12"/>
      <c r="L280" s="26"/>
    </row>
    <row r="281" spans="1:12" x14ac:dyDescent="0.2">
      <c r="D281" s="16"/>
      <c r="E281" s="1"/>
      <c r="F281" s="23"/>
      <c r="G281" s="1"/>
      <c r="K281" s="12"/>
      <c r="L281" s="26"/>
    </row>
    <row r="282" spans="1:12" x14ac:dyDescent="0.2">
      <c r="D282" s="16"/>
      <c r="E282" s="1"/>
      <c r="F282" s="23"/>
      <c r="G282" s="1"/>
      <c r="K282" s="12"/>
      <c r="L282" s="26"/>
    </row>
    <row r="283" spans="1:12" x14ac:dyDescent="0.2">
      <c r="D283" s="16"/>
      <c r="E283" s="1"/>
      <c r="F283" s="23"/>
      <c r="G283" s="1"/>
      <c r="K283" s="12"/>
      <c r="L283" s="26"/>
    </row>
    <row r="284" spans="1:12" x14ac:dyDescent="0.2">
      <c r="D284" s="16"/>
      <c r="E284" s="1"/>
      <c r="F284" s="23"/>
      <c r="G284" s="1"/>
      <c r="K284" s="12"/>
      <c r="L284" s="26"/>
    </row>
    <row r="285" spans="1:12" x14ac:dyDescent="0.2">
      <c r="D285" s="16"/>
      <c r="E285" s="1"/>
      <c r="F285" s="23"/>
      <c r="G285" s="1"/>
      <c r="K285" s="12"/>
      <c r="L285" s="26"/>
    </row>
    <row r="286" spans="1:12" x14ac:dyDescent="0.2">
      <c r="D286" s="16"/>
      <c r="E286" s="1"/>
      <c r="F286" s="23"/>
      <c r="G286" s="1"/>
      <c r="K286" s="12"/>
      <c r="L286" s="26"/>
    </row>
    <row r="287" spans="1:12" x14ac:dyDescent="0.2">
      <c r="D287" s="16"/>
      <c r="E287" s="1"/>
      <c r="F287" s="23"/>
      <c r="G287" s="1"/>
      <c r="K287" s="12"/>
      <c r="L287" s="26"/>
    </row>
    <row r="288" spans="1:12" x14ac:dyDescent="0.2">
      <c r="D288" s="16"/>
      <c r="E288" s="1"/>
      <c r="F288" s="23"/>
      <c r="G288" s="1"/>
      <c r="K288" s="12"/>
      <c r="L288" s="26"/>
    </row>
    <row r="289" spans="4:12" x14ac:dyDescent="0.2">
      <c r="D289" s="16"/>
      <c r="E289" s="1"/>
      <c r="F289" s="23"/>
      <c r="G289" s="1"/>
      <c r="K289" s="12"/>
      <c r="L289" s="26"/>
    </row>
    <row r="290" spans="4:12" x14ac:dyDescent="0.2">
      <c r="D290" s="16"/>
      <c r="E290" s="1"/>
      <c r="F290" s="23"/>
      <c r="G290" s="1"/>
      <c r="K290" s="12"/>
      <c r="L290" s="26"/>
    </row>
    <row r="291" spans="4:12" x14ac:dyDescent="0.2">
      <c r="D291" s="16"/>
      <c r="E291" s="1"/>
      <c r="F291" s="23"/>
      <c r="G291" s="1"/>
      <c r="K291" s="12"/>
      <c r="L291" s="26"/>
    </row>
    <row r="292" spans="4:12" x14ac:dyDescent="0.2">
      <c r="D292" s="16"/>
      <c r="E292" s="1"/>
      <c r="F292" s="23"/>
      <c r="G292" s="1"/>
      <c r="K292" s="12"/>
      <c r="L292" s="26"/>
    </row>
    <row r="293" spans="4:12" x14ac:dyDescent="0.2">
      <c r="D293" s="16"/>
      <c r="E293" s="1"/>
      <c r="F293" s="23"/>
      <c r="G293" s="1"/>
      <c r="K293" s="12"/>
      <c r="L293" s="26"/>
    </row>
    <row r="294" spans="4:12" x14ac:dyDescent="0.2">
      <c r="D294" s="16"/>
      <c r="E294" s="1"/>
      <c r="F294" s="23"/>
      <c r="G294" s="1"/>
      <c r="K294" s="12"/>
      <c r="L294" s="26"/>
    </row>
    <row r="295" spans="4:12" x14ac:dyDescent="0.2">
      <c r="D295" s="16"/>
      <c r="E295" s="1"/>
      <c r="F295" s="23"/>
      <c r="G295" s="1"/>
      <c r="K295" s="12"/>
      <c r="L295" s="26"/>
    </row>
    <row r="296" spans="4:12" x14ac:dyDescent="0.2">
      <c r="D296" s="16"/>
      <c r="E296" s="1"/>
      <c r="F296" s="23"/>
      <c r="G296" s="1"/>
      <c r="K296" s="12"/>
      <c r="L296" s="26"/>
    </row>
    <row r="297" spans="4:12" x14ac:dyDescent="0.2">
      <c r="D297" s="16"/>
      <c r="E297" s="1"/>
      <c r="F297" s="23"/>
      <c r="G297" s="1"/>
      <c r="K297" s="12"/>
      <c r="L297" s="26"/>
    </row>
    <row r="298" spans="4:12" x14ac:dyDescent="0.2">
      <c r="D298" s="16"/>
      <c r="E298" s="1"/>
      <c r="F298" s="23"/>
      <c r="G298" s="1"/>
      <c r="K298" s="12"/>
      <c r="L298" s="26"/>
    </row>
    <row r="299" spans="4:12" x14ac:dyDescent="0.2">
      <c r="D299" s="16"/>
      <c r="E299" s="1"/>
      <c r="F299" s="23"/>
      <c r="G299" s="1"/>
      <c r="K299" s="12"/>
      <c r="L299" s="26"/>
    </row>
    <row r="300" spans="4:12" x14ac:dyDescent="0.2">
      <c r="D300" s="16"/>
      <c r="E300" s="1"/>
      <c r="F300" s="23"/>
      <c r="G300" s="1"/>
      <c r="K300" s="12"/>
      <c r="L300" s="26"/>
    </row>
    <row r="301" spans="4:12" x14ac:dyDescent="0.2">
      <c r="D301" s="16"/>
      <c r="E301" s="1"/>
      <c r="F301" s="23"/>
      <c r="G301" s="1"/>
      <c r="K301" s="12"/>
      <c r="L301" s="26"/>
    </row>
    <row r="302" spans="4:12" x14ac:dyDescent="0.2">
      <c r="D302" s="16"/>
      <c r="E302" s="1"/>
      <c r="F302" s="23"/>
      <c r="G302" s="1"/>
      <c r="K302" s="12"/>
      <c r="L302" s="26"/>
    </row>
    <row r="303" spans="4:12" x14ac:dyDescent="0.2">
      <c r="D303" s="16"/>
      <c r="E303" s="1"/>
      <c r="F303" s="23"/>
      <c r="G303" s="1"/>
      <c r="K303" s="12"/>
      <c r="L303" s="26"/>
    </row>
    <row r="304" spans="4:12" x14ac:dyDescent="0.2">
      <c r="D304" s="16"/>
      <c r="E304" s="1"/>
      <c r="F304" s="23"/>
      <c r="G304" s="1"/>
      <c r="K304" s="12"/>
      <c r="L304" s="26"/>
    </row>
    <row r="305" spans="4:12" x14ac:dyDescent="0.2">
      <c r="D305" s="16"/>
      <c r="E305" s="1"/>
      <c r="F305" s="23"/>
      <c r="G305" s="1"/>
      <c r="K305" s="12"/>
      <c r="L305" s="26"/>
    </row>
    <row r="306" spans="4:12" x14ac:dyDescent="0.2">
      <c r="D306" s="16"/>
      <c r="E306" s="1"/>
      <c r="F306" s="23"/>
      <c r="G306" s="1"/>
      <c r="K306" s="12"/>
      <c r="L306" s="26"/>
    </row>
    <row r="307" spans="4:12" x14ac:dyDescent="0.2">
      <c r="D307" s="16"/>
      <c r="E307" s="1"/>
      <c r="F307" s="23"/>
      <c r="G307" s="1"/>
      <c r="K307" s="12"/>
      <c r="L307" s="26"/>
    </row>
    <row r="308" spans="4:12" x14ac:dyDescent="0.2">
      <c r="D308" s="16"/>
      <c r="E308" s="1"/>
      <c r="F308" s="23"/>
      <c r="G308" s="1"/>
      <c r="K308" s="12"/>
      <c r="L308" s="26"/>
    </row>
    <row r="309" spans="4:12" x14ac:dyDescent="0.2">
      <c r="D309" s="16"/>
      <c r="E309" s="1"/>
      <c r="F309" s="23"/>
      <c r="G309" s="1"/>
      <c r="K309" s="12"/>
      <c r="L309" s="26"/>
    </row>
    <row r="310" spans="4:12" x14ac:dyDescent="0.2">
      <c r="D310" s="16"/>
      <c r="E310" s="1"/>
      <c r="F310" s="23"/>
      <c r="G310" s="1"/>
      <c r="K310" s="12"/>
      <c r="L310" s="26"/>
    </row>
    <row r="311" spans="4:12" x14ac:dyDescent="0.2">
      <c r="D311" s="16"/>
      <c r="E311" s="1"/>
      <c r="F311" s="23"/>
      <c r="G311" s="1"/>
      <c r="K311" s="12"/>
      <c r="L311" s="26"/>
    </row>
    <row r="312" spans="4:12" x14ac:dyDescent="0.2">
      <c r="D312" s="16"/>
      <c r="E312" s="1"/>
      <c r="F312" s="23"/>
      <c r="G312" s="1"/>
      <c r="K312" s="12"/>
      <c r="L312" s="26"/>
    </row>
    <row r="313" spans="4:12" x14ac:dyDescent="0.2">
      <c r="D313" s="16"/>
      <c r="E313" s="1"/>
      <c r="F313" s="23"/>
      <c r="G313" s="1"/>
      <c r="K313" s="12"/>
      <c r="L313" s="26"/>
    </row>
    <row r="314" spans="4:12" x14ac:dyDescent="0.2">
      <c r="D314" s="16"/>
      <c r="E314" s="1"/>
      <c r="F314" s="23"/>
      <c r="G314" s="1"/>
      <c r="K314" s="12"/>
      <c r="L314" s="26"/>
    </row>
    <row r="315" spans="4:12" x14ac:dyDescent="0.2">
      <c r="D315" s="16"/>
      <c r="E315" s="1"/>
      <c r="F315" s="23"/>
      <c r="G315" s="1"/>
      <c r="K315" s="12"/>
    </row>
    <row r="316" spans="4:12" x14ac:dyDescent="0.2">
      <c r="K316" s="12"/>
    </row>
    <row r="317" spans="4:12" x14ac:dyDescent="0.2">
      <c r="K317" s="12"/>
    </row>
    <row r="318" spans="4:12" x14ac:dyDescent="0.2">
      <c r="K318" s="12"/>
    </row>
    <row r="319" spans="4:12" x14ac:dyDescent="0.2">
      <c r="K319" s="12"/>
    </row>
    <row r="320" spans="4:12" x14ac:dyDescent="0.2">
      <c r="K320" s="12"/>
    </row>
    <row r="321" spans="11:11" x14ac:dyDescent="0.2">
      <c r="K321" s="12"/>
    </row>
    <row r="322" spans="11:11" x14ac:dyDescent="0.2">
      <c r="K322" s="12"/>
    </row>
    <row r="323" spans="11:11" x14ac:dyDescent="0.2">
      <c r="K323" s="12"/>
    </row>
    <row r="324" spans="11:11" x14ac:dyDescent="0.2">
      <c r="K324" s="12"/>
    </row>
    <row r="325" spans="11:11" x14ac:dyDescent="0.2">
      <c r="K325" s="12"/>
    </row>
    <row r="326" spans="11:11" x14ac:dyDescent="0.2">
      <c r="K326" s="12"/>
    </row>
    <row r="327" spans="11:11" x14ac:dyDescent="0.2">
      <c r="K327" s="12"/>
    </row>
    <row r="328" spans="11:11" x14ac:dyDescent="0.2">
      <c r="K328" s="12">
        <f>SUM(E328:J328)</f>
        <v>0</v>
      </c>
    </row>
    <row r="402" spans="14:15" x14ac:dyDescent="0.2">
      <c r="N402" s="1"/>
    </row>
    <row r="403" spans="14:15" x14ac:dyDescent="0.2">
      <c r="N403" s="1"/>
    </row>
    <row r="404" spans="14:15" x14ac:dyDescent="0.2">
      <c r="O404" s="1"/>
    </row>
    <row r="406" spans="14:15" x14ac:dyDescent="0.2">
      <c r="O406" s="1"/>
    </row>
    <row r="407" spans="14:15" x14ac:dyDescent="0.2">
      <c r="O407" s="1"/>
    </row>
    <row r="452" spans="13:16" x14ac:dyDescent="0.2">
      <c r="M452" s="2"/>
      <c r="P452" s="1"/>
    </row>
    <row r="453" spans="13:16" x14ac:dyDescent="0.2">
      <c r="M453" s="5"/>
      <c r="P453" s="1"/>
    </row>
    <row r="454" spans="13:16" x14ac:dyDescent="0.2">
      <c r="M454" s="5"/>
      <c r="P454" s="1"/>
    </row>
    <row r="455" spans="13:16" x14ac:dyDescent="0.2">
      <c r="M455" s="5"/>
      <c r="P455" s="1"/>
    </row>
    <row r="456" spans="13:16" x14ac:dyDescent="0.2">
      <c r="M456" s="5"/>
      <c r="P456" s="1"/>
    </row>
    <row r="457" spans="13:16" x14ac:dyDescent="0.2">
      <c r="M457" s="5"/>
      <c r="P457" s="1"/>
    </row>
    <row r="458" spans="13:16" x14ac:dyDescent="0.2">
      <c r="P458" s="1"/>
    </row>
    <row r="459" spans="13:16" x14ac:dyDescent="0.2">
      <c r="P459" s="1"/>
    </row>
    <row r="460" spans="13:16" x14ac:dyDescent="0.2">
      <c r="P460" s="1"/>
    </row>
    <row r="461" spans="13:16" x14ac:dyDescent="0.2">
      <c r="P461" s="1"/>
    </row>
    <row r="462" spans="13:16" x14ac:dyDescent="0.2">
      <c r="P462" s="1"/>
    </row>
    <row r="463" spans="13:16" x14ac:dyDescent="0.2">
      <c r="P463" s="1"/>
    </row>
    <row r="464" spans="13:16" x14ac:dyDescent="0.2">
      <c r="P464" s="1"/>
    </row>
    <row r="465" spans="16:16" x14ac:dyDescent="0.2">
      <c r="P465" s="1"/>
    </row>
    <row r="466" spans="16:16" x14ac:dyDescent="0.2">
      <c r="P466" s="1"/>
    </row>
    <row r="467" spans="16:16" x14ac:dyDescent="0.2">
      <c r="P467" s="1"/>
    </row>
    <row r="468" spans="16:16" x14ac:dyDescent="0.2">
      <c r="P468" s="1"/>
    </row>
    <row r="469" spans="16:16" x14ac:dyDescent="0.2">
      <c r="P469" s="1"/>
    </row>
    <row r="470" spans="16:16" x14ac:dyDescent="0.2">
      <c r="P470" s="1"/>
    </row>
    <row r="471" spans="16:16" x14ac:dyDescent="0.2">
      <c r="P471" s="1"/>
    </row>
    <row r="472" spans="16:16" x14ac:dyDescent="0.2">
      <c r="P472" s="1"/>
    </row>
    <row r="473" spans="16:16" x14ac:dyDescent="0.2">
      <c r="P473" s="1"/>
    </row>
    <row r="474" spans="16:16" x14ac:dyDescent="0.2">
      <c r="P474" s="1"/>
    </row>
    <row r="475" spans="16:16" x14ac:dyDescent="0.2">
      <c r="P475" s="1"/>
    </row>
    <row r="476" spans="16:16" x14ac:dyDescent="0.2">
      <c r="P476" s="1"/>
    </row>
    <row r="477" spans="16:16" x14ac:dyDescent="0.2">
      <c r="P477" s="1"/>
    </row>
    <row r="478" spans="16:16" x14ac:dyDescent="0.2">
      <c r="P478" s="1"/>
    </row>
    <row r="479" spans="16:16" x14ac:dyDescent="0.2">
      <c r="P479" s="1"/>
    </row>
    <row r="480" spans="16:16" x14ac:dyDescent="0.2">
      <c r="P480" s="1"/>
    </row>
    <row r="481" spans="16:16" x14ac:dyDescent="0.2">
      <c r="P481" s="1"/>
    </row>
    <row r="482" spans="16:16" x14ac:dyDescent="0.2">
      <c r="P482" s="1"/>
    </row>
    <row r="483" spans="16:16" x14ac:dyDescent="0.2">
      <c r="P483" s="1"/>
    </row>
    <row r="484" spans="16:16" x14ac:dyDescent="0.2">
      <c r="P484" s="1"/>
    </row>
    <row r="485" spans="16:16" x14ac:dyDescent="0.2">
      <c r="P485" s="1"/>
    </row>
    <row r="486" spans="16:16" x14ac:dyDescent="0.2">
      <c r="P486" s="1"/>
    </row>
    <row r="487" spans="16:16" x14ac:dyDescent="0.2">
      <c r="P487" s="1"/>
    </row>
    <row r="488" spans="16:16" x14ac:dyDescent="0.2">
      <c r="P488" s="1"/>
    </row>
    <row r="489" spans="16:16" x14ac:dyDescent="0.2">
      <c r="P489" s="1"/>
    </row>
    <row r="490" spans="16:16" x14ac:dyDescent="0.2">
      <c r="P490" s="1"/>
    </row>
    <row r="491" spans="16:16" x14ac:dyDescent="0.2">
      <c r="P491" s="1"/>
    </row>
    <row r="492" spans="16:16" x14ac:dyDescent="0.2">
      <c r="P492" s="1"/>
    </row>
    <row r="493" spans="16:16" x14ac:dyDescent="0.2">
      <c r="P493" s="1"/>
    </row>
    <row r="494" spans="16:16" x14ac:dyDescent="0.2">
      <c r="P494" s="1"/>
    </row>
    <row r="495" spans="16:16" x14ac:dyDescent="0.2">
      <c r="P495" s="1"/>
    </row>
    <row r="496" spans="16:16" x14ac:dyDescent="0.2">
      <c r="P496" s="1"/>
    </row>
    <row r="497" spans="15:16" x14ac:dyDescent="0.2">
      <c r="P497" s="1"/>
    </row>
    <row r="498" spans="15:16" x14ac:dyDescent="0.2">
      <c r="P498" s="1"/>
    </row>
    <row r="499" spans="15:16" x14ac:dyDescent="0.2">
      <c r="P499" s="1"/>
    </row>
    <row r="500" spans="15:16" x14ac:dyDescent="0.2">
      <c r="P500" s="1"/>
    </row>
    <row r="501" spans="15:16" x14ac:dyDescent="0.2">
      <c r="P501" s="1"/>
    </row>
    <row r="502" spans="15:16" x14ac:dyDescent="0.2">
      <c r="P502" s="1"/>
    </row>
    <row r="503" spans="15:16" x14ac:dyDescent="0.2">
      <c r="O503" s="1"/>
      <c r="P503" s="1"/>
    </row>
    <row r="504" spans="15:16" x14ac:dyDescent="0.2">
      <c r="O504" s="1"/>
      <c r="P504" s="1"/>
    </row>
    <row r="505" spans="15:16" x14ac:dyDescent="0.2">
      <c r="P505" s="1"/>
    </row>
    <row r="506" spans="15:16" x14ac:dyDescent="0.2">
      <c r="O506" s="1"/>
      <c r="P506" s="1"/>
    </row>
    <row r="507" spans="15:16" x14ac:dyDescent="0.2">
      <c r="P507" s="1"/>
    </row>
    <row r="508" spans="15:16" x14ac:dyDescent="0.2">
      <c r="P508" s="1"/>
    </row>
    <row r="509" spans="15:16" x14ac:dyDescent="0.2">
      <c r="P509" s="1"/>
    </row>
    <row r="510" spans="15:16" x14ac:dyDescent="0.2">
      <c r="P510" s="1"/>
    </row>
    <row r="511" spans="15:16" x14ac:dyDescent="0.2">
      <c r="P511" s="1"/>
    </row>
    <row r="512" spans="15:16" x14ac:dyDescent="0.2">
      <c r="P512" s="1"/>
    </row>
    <row r="513" spans="14:16" x14ac:dyDescent="0.2">
      <c r="P513" s="1"/>
    </row>
    <row r="514" spans="14:16" x14ac:dyDescent="0.2">
      <c r="P514" s="1"/>
    </row>
    <row r="515" spans="14:16" x14ac:dyDescent="0.2">
      <c r="P515" s="1"/>
    </row>
    <row r="516" spans="14:16" x14ac:dyDescent="0.2">
      <c r="P516" s="1"/>
    </row>
    <row r="517" spans="14:16" x14ac:dyDescent="0.2">
      <c r="P517" s="1"/>
    </row>
    <row r="518" spans="14:16" x14ac:dyDescent="0.2">
      <c r="N518" s="1"/>
      <c r="P518" s="1"/>
    </row>
    <row r="521" spans="14:16" x14ac:dyDescent="0.2">
      <c r="N521" s="1"/>
    </row>
    <row r="524" spans="14:16" x14ac:dyDescent="0.2">
      <c r="N524" s="1"/>
    </row>
    <row r="525" spans="14:16" x14ac:dyDescent="0.2">
      <c r="N525" s="1"/>
    </row>
    <row r="526" spans="14:16" x14ac:dyDescent="0.2">
      <c r="N526" s="1"/>
    </row>
    <row r="531" spans="16:16" x14ac:dyDescent="0.2">
      <c r="P531" s="1"/>
    </row>
    <row r="532" spans="16:16" x14ac:dyDescent="0.2">
      <c r="P532" s="1"/>
    </row>
    <row r="533" spans="16:16" x14ac:dyDescent="0.2">
      <c r="P533" s="1"/>
    </row>
    <row r="534" spans="16:16" x14ac:dyDescent="0.2">
      <c r="P534" s="1"/>
    </row>
    <row r="535" spans="16:16" x14ac:dyDescent="0.2">
      <c r="P535" s="1"/>
    </row>
    <row r="536" spans="16:16" x14ac:dyDescent="0.2">
      <c r="P536" s="1"/>
    </row>
    <row r="537" spans="16:16" x14ac:dyDescent="0.2">
      <c r="P537" s="1"/>
    </row>
    <row r="539" spans="16:16" x14ac:dyDescent="0.2">
      <c r="P539" s="1"/>
    </row>
    <row r="540" spans="16:16" x14ac:dyDescent="0.2">
      <c r="P540" s="1"/>
    </row>
    <row r="541" spans="16:16" x14ac:dyDescent="0.2">
      <c r="P541" s="1"/>
    </row>
    <row r="542" spans="16:16" x14ac:dyDescent="0.2">
      <c r="P542" s="1"/>
    </row>
    <row r="543" spans="16:16" x14ac:dyDescent="0.2">
      <c r="P543" s="1"/>
    </row>
    <row r="548" spans="16:16" x14ac:dyDescent="0.2">
      <c r="P548" s="1"/>
    </row>
    <row r="549" spans="16:16" x14ac:dyDescent="0.2">
      <c r="P549" s="1"/>
    </row>
    <row r="568" spans="15:15" x14ac:dyDescent="0.2">
      <c r="O568" s="1"/>
    </row>
    <row r="569" spans="15:15" x14ac:dyDescent="0.2">
      <c r="O569" s="1"/>
    </row>
    <row r="572" spans="15:15" x14ac:dyDescent="0.2">
      <c r="O572" s="1"/>
    </row>
    <row r="573" spans="15:15" x14ac:dyDescent="0.2">
      <c r="O573" s="1"/>
    </row>
    <row r="576" spans="15:15" x14ac:dyDescent="0.2">
      <c r="O576" s="1"/>
    </row>
    <row r="577" spans="15:16" x14ac:dyDescent="0.2">
      <c r="O577" s="1"/>
    </row>
    <row r="578" spans="15:16" x14ac:dyDescent="0.2">
      <c r="O578" s="1"/>
    </row>
    <row r="579" spans="15:16" x14ac:dyDescent="0.2">
      <c r="O579" s="1"/>
    </row>
    <row r="580" spans="15:16" x14ac:dyDescent="0.2">
      <c r="O580" s="1"/>
    </row>
    <row r="588" spans="15:16" x14ac:dyDescent="0.2">
      <c r="P588" s="1"/>
    </row>
    <row r="591" spans="15:16" x14ac:dyDescent="0.2">
      <c r="P591" s="1"/>
    </row>
    <row r="601" spans="16:16" x14ac:dyDescent="0.2">
      <c r="P601" s="1"/>
    </row>
    <row r="602" spans="16:16" x14ac:dyDescent="0.2">
      <c r="P602" s="1"/>
    </row>
    <row r="605" spans="16:16" x14ac:dyDescent="0.2">
      <c r="P605" s="1"/>
    </row>
    <row r="611" spans="16:16" x14ac:dyDescent="0.2">
      <c r="P611" s="1"/>
    </row>
    <row r="612" spans="16:16" x14ac:dyDescent="0.2">
      <c r="P612" s="1"/>
    </row>
    <row r="613" spans="16:16" x14ac:dyDescent="0.2">
      <c r="P613" s="1"/>
    </row>
    <row r="614" spans="16:16" x14ac:dyDescent="0.2">
      <c r="P614" s="1"/>
    </row>
    <row r="615" spans="16:16" x14ac:dyDescent="0.2">
      <c r="P615" s="1"/>
    </row>
    <row r="616" spans="16:16" x14ac:dyDescent="0.2">
      <c r="P616" s="1"/>
    </row>
    <row r="617" spans="16:16" x14ac:dyDescent="0.2">
      <c r="P617" s="1"/>
    </row>
    <row r="622" spans="16:16" x14ac:dyDescent="0.2">
      <c r="P622" s="1"/>
    </row>
    <row r="623" spans="16:16" x14ac:dyDescent="0.2">
      <c r="P623" s="1"/>
    </row>
    <row r="624" spans="16:16" x14ac:dyDescent="0.2">
      <c r="P624" s="1"/>
    </row>
    <row r="626" spans="16:16" x14ac:dyDescent="0.2">
      <c r="P626" s="1"/>
    </row>
    <row r="636" spans="16:16" x14ac:dyDescent="0.2">
      <c r="P636" s="1"/>
    </row>
    <row r="644" spans="16:16" x14ac:dyDescent="0.2">
      <c r="P644" s="1"/>
    </row>
  </sheetData>
  <sortState ref="A246:K274">
    <sortCondition descending="1" ref="K246:K274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2013-11-07T12:51:18Z</cp:lastPrinted>
  <dcterms:created xsi:type="dcterms:W3CDTF">2008-09-22T22:34:26Z</dcterms:created>
  <dcterms:modified xsi:type="dcterms:W3CDTF">2013-12-05T14:55:24Z</dcterms:modified>
</cp:coreProperties>
</file>